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RESULTS" sheetId="1" r:id="rId1"/>
    <sheet name="Workup" sheetId="2" r:id="rId2"/>
    <sheet name="Raw Data" sheetId="3" r:id="rId3"/>
  </sheets>
  <definedNames/>
  <calcPr fullCalcOnLoad="1"/>
</workbook>
</file>

<file path=xl/sharedStrings.xml><?xml version="1.0" encoding="utf-8"?>
<sst xmlns="http://schemas.openxmlformats.org/spreadsheetml/2006/main" count="567" uniqueCount="317">
  <si>
    <t>ReplicateSampleNames:</t>
  </si>
  <si>
    <t>EF1_AC1</t>
  </si>
  <si>
    <t>EF1_AC2</t>
  </si>
  <si>
    <t>EF1_AC3</t>
  </si>
  <si>
    <t>EF1_AC4</t>
  </si>
  <si>
    <t>EF1_AC5</t>
  </si>
  <si>
    <t>EF1_AC6</t>
  </si>
  <si>
    <t>EF1_AC7</t>
  </si>
  <si>
    <t>EF1_AC8</t>
  </si>
  <si>
    <t>EF1_CC1</t>
  </si>
  <si>
    <t>EF1_CC2</t>
  </si>
  <si>
    <t>EF1_CC3</t>
  </si>
  <si>
    <t>EF1_CC4</t>
  </si>
  <si>
    <t>EF1_CC5</t>
  </si>
  <si>
    <t>EF1_CC6</t>
  </si>
  <si>
    <t>EF1_CC7</t>
  </si>
  <si>
    <t>EF1_CC8</t>
  </si>
  <si>
    <t>EF1_AV1</t>
  </si>
  <si>
    <t>EF1_AV2</t>
  </si>
  <si>
    <t>EF1_AV3</t>
  </si>
  <si>
    <t>EF1_AV4</t>
  </si>
  <si>
    <t>EF1_AV5</t>
  </si>
  <si>
    <t>EF1_AV6</t>
  </si>
  <si>
    <t>EF1_AV7</t>
  </si>
  <si>
    <t>EF1_AV8</t>
  </si>
  <si>
    <t>EF1_CV1</t>
  </si>
  <si>
    <t>EF1_CV2</t>
  </si>
  <si>
    <t>EF1_CV3</t>
  </si>
  <si>
    <t>EF1_CV4</t>
  </si>
  <si>
    <t>EF1_CV5</t>
  </si>
  <si>
    <t>EF1_CV6</t>
  </si>
  <si>
    <t>EF1_CV7</t>
  </si>
  <si>
    <t>EF1_CV8</t>
  </si>
  <si>
    <t>IL17_AC1</t>
  </si>
  <si>
    <t>IL17_AC2</t>
  </si>
  <si>
    <t>IL17_AC3</t>
  </si>
  <si>
    <t>IL17_AC4</t>
  </si>
  <si>
    <t>IL17_AC5</t>
  </si>
  <si>
    <t>IL17_AC6</t>
  </si>
  <si>
    <t>IL17_AC7</t>
  </si>
  <si>
    <t>IL17_AC8</t>
  </si>
  <si>
    <t>IL17_CC1</t>
  </si>
  <si>
    <t>IL17_CC2</t>
  </si>
  <si>
    <t>IL17_CC3</t>
  </si>
  <si>
    <t>IL17_CC4</t>
  </si>
  <si>
    <t>IL17_CC5</t>
  </si>
  <si>
    <t>IL17_CC6</t>
  </si>
  <si>
    <t>IL17_CC7</t>
  </si>
  <si>
    <t>IL17_CC8</t>
  </si>
  <si>
    <t>IL17_AV1</t>
  </si>
  <si>
    <t>IL17_AV2</t>
  </si>
  <si>
    <t>IL17_AV3</t>
  </si>
  <si>
    <t>IL17_AV4</t>
  </si>
  <si>
    <t>IL17_AV5</t>
  </si>
  <si>
    <t>IL17_AV6</t>
  </si>
  <si>
    <t>IL17_AV7</t>
  </si>
  <si>
    <t>IL17_AV8</t>
  </si>
  <si>
    <t>IL17_CV1</t>
  </si>
  <si>
    <t>IL17_CV2</t>
  </si>
  <si>
    <t>IL17_CV3</t>
  </si>
  <si>
    <t>IL17_CV4</t>
  </si>
  <si>
    <t>IL17_CV5</t>
  </si>
  <si>
    <t>IL17_CV6</t>
  </si>
  <si>
    <t>IL17_CV7</t>
  </si>
  <si>
    <t>IL17_CV8</t>
  </si>
  <si>
    <t>AverageCT_OfReplicateSamples:</t>
  </si>
  <si>
    <t>GeneNames</t>
  </si>
  <si>
    <t>EF1</t>
  </si>
  <si>
    <t>IL17</t>
  </si>
  <si>
    <t>AverageEfficiency_OfGenes:</t>
  </si>
  <si>
    <t>R0</t>
  </si>
  <si>
    <t>Normalized to EF1</t>
  </si>
  <si>
    <t>Fold Over Minimum</t>
  </si>
  <si>
    <t>Treatment</t>
  </si>
  <si>
    <t>AC</t>
  </si>
  <si>
    <t>CC</t>
  </si>
  <si>
    <t>AV</t>
  </si>
  <si>
    <t>CV</t>
  </si>
  <si>
    <t>Average Fold Over Min.</t>
  </si>
  <si>
    <t>Std. Deviation</t>
  </si>
  <si>
    <t>Std. Error</t>
  </si>
  <si>
    <t>_1</t>
  </si>
  <si>
    <t>EF1_</t>
  </si>
  <si>
    <t>IL17_</t>
  </si>
  <si>
    <t>AC1</t>
  </si>
  <si>
    <t>AC2</t>
  </si>
  <si>
    <t>AC3</t>
  </si>
  <si>
    <t>AC4</t>
  </si>
  <si>
    <t>AC5</t>
  </si>
  <si>
    <t>AC6</t>
  </si>
  <si>
    <t>AC7</t>
  </si>
  <si>
    <t>AC8</t>
  </si>
  <si>
    <t>CC1</t>
  </si>
  <si>
    <t>CC2</t>
  </si>
  <si>
    <t>CC3</t>
  </si>
  <si>
    <t>CC4</t>
  </si>
  <si>
    <t>CC5</t>
  </si>
  <si>
    <t>CC6</t>
  </si>
  <si>
    <t>CC7</t>
  </si>
  <si>
    <t>CC8</t>
  </si>
  <si>
    <t>AV1</t>
  </si>
  <si>
    <t>AV2</t>
  </si>
  <si>
    <t>AV3</t>
  </si>
  <si>
    <t>AV4</t>
  </si>
  <si>
    <t>AV5</t>
  </si>
  <si>
    <t>AV6</t>
  </si>
  <si>
    <t>AV7</t>
  </si>
  <si>
    <t>AV8</t>
  </si>
  <si>
    <t>CV1</t>
  </si>
  <si>
    <t>CV2</t>
  </si>
  <si>
    <t>CV3</t>
  </si>
  <si>
    <t>CV4</t>
  </si>
  <si>
    <t>CV5</t>
  </si>
  <si>
    <t>CV6</t>
  </si>
  <si>
    <t>CV7</t>
  </si>
  <si>
    <t>CV8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</si>
  <si>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</si>
  <si>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</si>
  <si>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</si>
  <si>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</si>
  <si>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</si>
  <si>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</si>
  <si>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</si>
  <si>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</si>
  <si>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</si>
  <si>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</si>
  <si>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</si>
  <si>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</si>
  <si>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</si>
  <si>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</si>
  <si>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</si>
  <si>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</si>
  <si>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</si>
  <si>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</si>
  <si>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</si>
  <si>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</si>
  <si>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</si>
  <si>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</si>
  <si>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</si>
  <si>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</si>
  <si>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</si>
  <si>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</si>
  <si>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</si>
  <si>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</si>
  <si>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</si>
  <si>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</si>
  <si>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</si>
  <si>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</si>
  <si>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</si>
  <si>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</si>
  <si>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</si>
  <si>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</si>
  <si>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</si>
  <si>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</si>
  <si>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</si>
  <si>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</si>
  <si>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</si>
  <si>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</si>
  <si>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</si>
  <si>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</si>
  <si>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</si>
  <si>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</si>
  <si>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</si>
  <si>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</si>
  <si>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</si>
  <si>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</si>
  <si>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</si>
  <si>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</si>
  <si>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</si>
  <si>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</si>
  <si>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</si>
  <si>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</si>
  <si>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</si>
  <si>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</si>
  <si>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</si>
  <si>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</si>
  <si>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</si>
  <si>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</si>
  <si>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</si>
  <si>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</si>
  <si>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Cycle</t>
  </si>
  <si>
    <t>SampleNames:</t>
  </si>
  <si>
    <t>EF1_AC1_1</t>
  </si>
  <si>
    <t>EF1_AC2_1</t>
  </si>
  <si>
    <t>EF1_AC3_1</t>
  </si>
  <si>
    <t>EF1_AC4_1</t>
  </si>
  <si>
    <t>EF1_AC5_1</t>
  </si>
  <si>
    <t>EF1_AC6_1</t>
  </si>
  <si>
    <t>EF1_AC7_1</t>
  </si>
  <si>
    <t>EF1_AC8_1</t>
  </si>
  <si>
    <t>EF1_CC1_1</t>
  </si>
  <si>
    <t>EF1_CC2_1</t>
  </si>
  <si>
    <t>EF1_CC3_1</t>
  </si>
  <si>
    <t>EF1_CC4_1</t>
  </si>
  <si>
    <t>EF1_CC5_1</t>
  </si>
  <si>
    <t>EF1_CC6_1</t>
  </si>
  <si>
    <t>EF1_CC7_1</t>
  </si>
  <si>
    <t>EF1_CC8_1</t>
  </si>
  <si>
    <t>EF1_AV1_1</t>
  </si>
  <si>
    <t>EF1_AV2_1</t>
  </si>
  <si>
    <t>EF1_AV3_1</t>
  </si>
  <si>
    <t>EF1_AV4_1</t>
  </si>
  <si>
    <t>EF1_AV5_1</t>
  </si>
  <si>
    <t>EF1_AV6_1</t>
  </si>
  <si>
    <t>EF1_AV7_1</t>
  </si>
  <si>
    <t>EF1_AV8_1</t>
  </si>
  <si>
    <t>EF1_CV1_1</t>
  </si>
  <si>
    <t>EF1_CV2_1</t>
  </si>
  <si>
    <t>EF1_CV3_1</t>
  </si>
  <si>
    <t>EF1_CV4_1</t>
  </si>
  <si>
    <t>EF1_CV5_1</t>
  </si>
  <si>
    <t>EF1_CV6_1</t>
  </si>
  <si>
    <t>EF1_CV7_1</t>
  </si>
  <si>
    <t>EF1_CV8_1</t>
  </si>
  <si>
    <t>IL17_AC1_1</t>
  </si>
  <si>
    <t>IL17_AC2_1</t>
  </si>
  <si>
    <t>IL17_AC3_1</t>
  </si>
  <si>
    <t>IL17_AC4_1</t>
  </si>
  <si>
    <t>IL17_AC5_1</t>
  </si>
  <si>
    <t>IL17_AC6_1</t>
  </si>
  <si>
    <t>IL17_AC7_1</t>
  </si>
  <si>
    <t>IL17_AC8_1</t>
  </si>
  <si>
    <t>IL17_CC1_1</t>
  </si>
  <si>
    <t>IL17_CC2_1</t>
  </si>
  <si>
    <t>IL17_CC3_1</t>
  </si>
  <si>
    <t>IL17_CC4_1</t>
  </si>
  <si>
    <t>IL17_CC5_1</t>
  </si>
  <si>
    <t>IL17_CC6_1</t>
  </si>
  <si>
    <t>IL17_CC7_1</t>
  </si>
  <si>
    <t>IL17_CC8_1</t>
  </si>
  <si>
    <t>IL17_AV1_1</t>
  </si>
  <si>
    <t>IL17_AV2_1</t>
  </si>
  <si>
    <t>IL17_AV3_1</t>
  </si>
  <si>
    <t>IL17_AV4_1</t>
  </si>
  <si>
    <t>IL17_AV5_1</t>
  </si>
  <si>
    <t>IL17_AV6_1</t>
  </si>
  <si>
    <t>IL17_AV7_1</t>
  </si>
  <si>
    <t>IL17_AV8_1</t>
  </si>
  <si>
    <t>IL17_CV1_1</t>
  </si>
  <si>
    <t>IL17_CV2_1</t>
  </si>
  <si>
    <t>IL17_CV3_1</t>
  </si>
  <si>
    <t>IL17_CV4_1</t>
  </si>
  <si>
    <t>IL17_CV5_1</t>
  </si>
  <si>
    <t>IL17_CV6_1</t>
  </si>
  <si>
    <t>IL17_CV7_1</t>
  </si>
  <si>
    <t>IL17_CV8_1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</si>
  <si>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</si>
  <si>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</si>
  <si>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</si>
  <si>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</si>
  <si>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</si>
  <si>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</si>
  <si>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</si>
  <si>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CP(SPE):</t>
  </si>
  <si>
    <t>CP(SDM):</t>
  </si>
  <si>
    <t>DynamicThreshold:</t>
  </si>
  <si>
    <t>LowerCycleNumber:</t>
  </si>
  <si>
    <t>Error!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</si>
  <si>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</si>
  <si>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</si>
  <si>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</si>
  <si>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</si>
  <si>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</si>
  <si>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</si>
  <si>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</si>
  <si>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</si>
  <si>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</si>
  <si>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AverageEfficiency_OfReplicateSamples</t>
  </si>
  <si>
    <t>StdErr_OfReplicateSamplesEfficiency:</t>
  </si>
  <si>
    <t>CoefficientVariation(CV%)_OfReplicateSamplesEfficiencies:</t>
  </si>
  <si>
    <t>StdErr_OfReplicateSamplesCT:</t>
  </si>
  <si>
    <t>CV%_OfReplicateSamplesCTs:</t>
  </si>
  <si>
    <t>Stdev_OfGenesEfficiency:</t>
  </si>
  <si>
    <t>MeanCV%_OfGenesEfficiencies</t>
  </si>
  <si>
    <t>MeanCV%_OfGenesCTs</t>
  </si>
  <si>
    <t>Some problems are found! ------Please check your data and re-run Realtime PCR Miner (Version 2.0, Author: Dr. Sheng Zhao, Email: windupzs@gmail.com).</t>
  </si>
  <si>
    <t>Error#1: Sample#38, Exponential phase fit failed!</t>
  </si>
  <si>
    <t>Error#2: Sample#54, Exponential phase fit failed!</t>
  </si>
  <si>
    <t>Error#3: Sample#55, Exponential phase fit failed!</t>
  </si>
  <si>
    <t>Error#4: Sample#56, Exponential phase fit failed!</t>
  </si>
  <si>
    <t>Filename: "C:\Documents and Settings\Steven\My Documents\My Dropbox\Lab\Tim Green Data\20091009 Adults EF1 IL17 SJW.csv"</t>
  </si>
  <si>
    <t>Wellset: "Default"</t>
  </si>
  <si>
    <t>Dye</t>
  </si>
  <si>
    <t>Temp.</t>
  </si>
  <si>
    <t>A5</t>
  </si>
  <si>
    <t>B5</t>
  </si>
  <si>
    <t>C5</t>
  </si>
  <si>
    <t>D5</t>
  </si>
  <si>
    <t>E5</t>
  </si>
  <si>
    <t>F5</t>
  </si>
  <si>
    <t>G5</t>
  </si>
  <si>
    <t>H5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</si>
  <si>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</si>
  <si>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</si>
  <si>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</si>
  <si>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</si>
  <si>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</si>
  <si>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</si>
  <si>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</si>
  <si>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</si>
  <si>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</si>
  <si>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</si>
  <si>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</si>
  <si>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</si>
  <si>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</si>
  <si>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</si>
  <si>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</si>
  <si>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</si>
  <si>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</si>
  <si>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</si>
  <si>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</si>
  <si>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</si>
  <si>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</si>
  <si>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</si>
  <si>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</si>
  <si>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</si>
  <si>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 xml:space="preserve"> SBG1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</si>
</sst>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0.0000"/>
    <numFmt numFmtId="167" formatCode="GENERAL"/>
    <numFmt numFmtId="168" formatCode="0.00E+000"/>
  </numFmts>
  <fonts count="3"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13"/>
  <sheetViews>
    <sheetView tabSelected="1" workbookViewId="0" topLeftCell="A1">
      <selection activeCell="C13" sqref="C13"/>
    </sheetView>
  </sheetViews>
  <sheetFormatPr defaultColWidth="12.57421875" defaultRowHeight="12.75"/>
  <cols>
    <col min="1" max="1" width="28.8515625" style="0" customWidth="1"/>
    <col min="2" max="2" width="16.7109375" style="0" customWidth="1"/>
    <col min="3" max="16384" width="11.57421875" style="0" customWidth="1"/>
  </cols>
  <sheetData>
    <row r="1" spans="1:65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s="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</row>
    <row r="2" spans="1:65" s="2" customFormat="1" ht="12">
      <c r="A2" s="2" t="s">
        <v>65</v>
      </c>
      <c r="B2" s="2">
        <v>25.2655</v>
      </c>
      <c r="C2" s="2">
        <v>22.6211</v>
      </c>
      <c r="D2" s="2">
        <v>22.2254</v>
      </c>
      <c r="E2" s="2">
        <v>23.5585</v>
      </c>
      <c r="F2" s="2">
        <v>25.5499</v>
      </c>
      <c r="G2" s="2">
        <v>26.7309</v>
      </c>
      <c r="H2" s="2">
        <v>24.0875</v>
      </c>
      <c r="I2" s="2">
        <v>20.6384</v>
      </c>
      <c r="J2" s="2">
        <v>25.9831</v>
      </c>
      <c r="K2" s="2">
        <v>22.0165</v>
      </c>
      <c r="L2" s="2">
        <v>26.8662</v>
      </c>
      <c r="M2" s="2">
        <v>23.9935</v>
      </c>
      <c r="N2" s="2">
        <v>22.8963</v>
      </c>
      <c r="O2" s="2">
        <v>26.6699</v>
      </c>
      <c r="P2" s="2">
        <v>23.8258</v>
      </c>
      <c r="Q2" s="2">
        <v>24.6938</v>
      </c>
      <c r="R2" s="2">
        <v>27.7531</v>
      </c>
      <c r="S2" s="2">
        <v>24.5325</v>
      </c>
      <c r="T2" s="2">
        <v>21.4259</v>
      </c>
      <c r="U2" s="2">
        <v>23.4716</v>
      </c>
      <c r="V2" s="2">
        <v>25.6663</v>
      </c>
      <c r="W2" s="2">
        <v>27.8992</v>
      </c>
      <c r="X2" s="2">
        <v>31.3408</v>
      </c>
      <c r="Y2" s="2">
        <v>26.667</v>
      </c>
      <c r="Z2" s="2">
        <v>23.3488</v>
      </c>
      <c r="AA2" s="2">
        <v>24.591</v>
      </c>
      <c r="AB2" s="2">
        <v>28.9771</v>
      </c>
      <c r="AC2" s="2">
        <v>27.872700000000002</v>
      </c>
      <c r="AD2" s="2">
        <v>23.7463</v>
      </c>
      <c r="AE2" s="2">
        <v>27.391</v>
      </c>
      <c r="AF2" s="2">
        <v>24.4699</v>
      </c>
      <c r="AG2" s="2">
        <v>24.5584</v>
      </c>
      <c r="AH2" s="2">
        <v>33.5159</v>
      </c>
      <c r="AI2" s="2">
        <v>33.5324</v>
      </c>
      <c r="AJ2" s="2">
        <v>32.1977</v>
      </c>
      <c r="AK2" s="2">
        <v>34.7239</v>
      </c>
      <c r="AL2" s="2">
        <v>32.9616</v>
      </c>
      <c r="AM2" s="2">
        <v>35.4753</v>
      </c>
      <c r="AN2" s="2">
        <v>34.1319</v>
      </c>
      <c r="AO2" s="2">
        <v>32.3553</v>
      </c>
      <c r="AP2" s="2">
        <v>35.4221</v>
      </c>
      <c r="AQ2" s="2">
        <v>31.6353</v>
      </c>
      <c r="AR2" s="2">
        <v>35.2641</v>
      </c>
      <c r="AS2" s="2">
        <v>34.7686</v>
      </c>
      <c r="AT2" s="2">
        <v>32.9387</v>
      </c>
      <c r="AU2" s="2">
        <v>32.7849</v>
      </c>
      <c r="AV2" s="2">
        <v>34.4985</v>
      </c>
      <c r="AW2" s="2">
        <v>34.6931</v>
      </c>
      <c r="AX2" s="2">
        <v>35.1371</v>
      </c>
      <c r="AY2" s="2">
        <v>34.3971</v>
      </c>
      <c r="AZ2" s="2">
        <v>31.9018</v>
      </c>
      <c r="BA2" s="2">
        <v>34.8024</v>
      </c>
      <c r="BB2" s="2">
        <v>35.5762</v>
      </c>
      <c r="BC2" s="2">
        <v>35.1998</v>
      </c>
      <c r="BD2" s="2">
        <v>-43</v>
      </c>
      <c r="BE2" s="2">
        <v>34.8881</v>
      </c>
      <c r="BF2" s="2">
        <v>33.8308</v>
      </c>
      <c r="BG2" s="2">
        <v>35.3029</v>
      </c>
      <c r="BH2" s="2">
        <v>35.5939</v>
      </c>
      <c r="BI2" s="2">
        <v>33.7408</v>
      </c>
      <c r="BJ2" s="2">
        <v>34.0303</v>
      </c>
      <c r="BK2" s="2">
        <v>33.9275</v>
      </c>
      <c r="BL2" s="2">
        <v>34.8549</v>
      </c>
      <c r="BM2" s="2">
        <v>32.0897</v>
      </c>
    </row>
    <row r="3" spans="1:56" ht="12">
      <c r="A3" t="s">
        <v>66</v>
      </c>
      <c r="B3" t="s">
        <v>67</v>
      </c>
      <c r="C3" t="s">
        <v>68</v>
      </c>
      <c r="BD3" s="1"/>
    </row>
    <row r="4" spans="1:56" s="3" customFormat="1" ht="12">
      <c r="A4" s="3" t="s">
        <v>69</v>
      </c>
      <c r="B4" s="3">
        <v>0.683182</v>
      </c>
      <c r="C4" s="3">
        <v>0.691126</v>
      </c>
      <c r="BD4" s="4"/>
    </row>
    <row r="5" ht="12">
      <c r="BD5" s="1"/>
    </row>
    <row r="6" spans="1:65" s="5" customFormat="1" ht="12">
      <c r="A6" s="5" t="s">
        <v>70</v>
      </c>
      <c r="B6" s="5">
        <f>1/(1+$B$4)^B2</f>
        <v>1.9350190513760346E-06</v>
      </c>
      <c r="C6" s="5">
        <f>1/(1+$B$4)^C2</f>
        <v>7.667720402611713E-06</v>
      </c>
      <c r="D6" s="5">
        <f>1/(1+$B$4)^D2</f>
        <v>9.422070205274188E-06</v>
      </c>
      <c r="E6" s="5">
        <f>1/(1+$B$4)^E2</f>
        <v>4.706423410556773E-06</v>
      </c>
      <c r="F6" s="5">
        <f>1/(1+$B$4)^F2</f>
        <v>1.6686819438161627E-06</v>
      </c>
      <c r="G6" s="5">
        <f>1/(1+$B$4)^G2</f>
        <v>9.022206507351161E-07</v>
      </c>
      <c r="H6" s="5">
        <f>1/(1+$B$4)^H2</f>
        <v>3.5732849919826934E-06</v>
      </c>
      <c r="I6" s="5">
        <f>1/(1+$B$4)^I2</f>
        <v>2.1528628168829454E-05</v>
      </c>
      <c r="J6" s="5">
        <f>1/(1+$B$4)^J2</f>
        <v>1.3317220283586208E-06</v>
      </c>
      <c r="K6" s="5">
        <f>1/(1+$B$4)^K2</f>
        <v>1.050473541304825E-05</v>
      </c>
      <c r="L6" s="5">
        <f>1/(1+$B$4)^L2</f>
        <v>8.408474829562523E-07</v>
      </c>
      <c r="M6" s="5">
        <f>1/(1+$B$4)^M2</f>
        <v>3.7525283039224442E-06</v>
      </c>
      <c r="N6" s="5">
        <f>1/(1+$B$4)^N2</f>
        <v>6.644082180395601E-06</v>
      </c>
      <c r="O6" s="5">
        <f>1/(1+$B$4)^O2</f>
        <v>9.31336790354075E-07</v>
      </c>
      <c r="P6" s="5">
        <f>1/(1+$B$4)^P2</f>
        <v>4.0949269474570945E-06</v>
      </c>
      <c r="Q6" s="5">
        <f>1/(1+$B$4)^Q2</f>
        <v>2.605939822818489E-06</v>
      </c>
      <c r="R6" s="5">
        <f>1/(1+$B$4)^R2</f>
        <v>5.298605369734287E-07</v>
      </c>
      <c r="S6" s="5">
        <f>1/(1+$B$4)^S2</f>
        <v>2.8342576370042666E-06</v>
      </c>
      <c r="T6" s="5">
        <f>1/(1+$B$4)^T2</f>
        <v>1.4286904209124249E-05</v>
      </c>
      <c r="U6" s="5">
        <f>1/(1+$B$4)^U2</f>
        <v>4.924269193273811E-06</v>
      </c>
      <c r="V6" s="5">
        <f>1/(1+$B$4)^V2</f>
        <v>1.5705505134859424E-06</v>
      </c>
      <c r="W6" s="5">
        <f>1/(1+$B$4)^W2</f>
        <v>4.9104786230923E-07</v>
      </c>
      <c r="X6" s="5">
        <f>1/(1+$B$4)^X2</f>
        <v>8.182219129381935E-08</v>
      </c>
      <c r="Y6" s="5">
        <f>1/(1+$B$4)^Y2</f>
        <v>9.327441614596868E-07</v>
      </c>
      <c r="Z6" s="5">
        <f>1/(1+$B$4)^Z2</f>
        <v>5.24941227832053E-06</v>
      </c>
      <c r="AA6" s="5">
        <f>1/(1+$B$4)^AA2</f>
        <v>2.749227360964264E-06</v>
      </c>
      <c r="AB6" s="5">
        <f>1/(1+$B$4)^AB2</f>
        <v>2.801412973949606E-07</v>
      </c>
      <c r="AC6" s="5">
        <f>1/(1+$B$4)^AC2</f>
        <v>4.978703902469318E-07</v>
      </c>
      <c r="AD6" s="5">
        <f>1/(1+$B$4)^AD2</f>
        <v>4.267991827640604E-06</v>
      </c>
      <c r="AE6" s="5">
        <f>1/(1+$B$4)^AE2</f>
        <v>6.397991203867123E-07</v>
      </c>
      <c r="AF6" s="5">
        <f>1/(1+$B$4)^AF2</f>
        <v>2.9281622070803606E-06</v>
      </c>
      <c r="AG6" s="5">
        <f>1/(1+$B$4)^AG2</f>
        <v>2.7962920669530104E-06</v>
      </c>
      <c r="AH6" s="5">
        <f>1/(1+$C$4)^AH2</f>
        <v>2.2515268021358048E-08</v>
      </c>
      <c r="AI6" s="5">
        <f>1/(1+$C$4)^AI2</f>
        <v>2.2320926516537048E-08</v>
      </c>
      <c r="AJ6" s="5">
        <f>1/(1+$C$4)^AJ2</f>
        <v>4.500478386324731E-08</v>
      </c>
      <c r="AK6" s="5">
        <f>1/(1+$C$4)^AK2</f>
        <v>1.1935498252082174E-08</v>
      </c>
      <c r="AL6" s="5">
        <f>1/(1+$C$4)^AL2</f>
        <v>3.012694256124687E-08</v>
      </c>
      <c r="AM6" s="5">
        <f>1/(1+$C$4)^AM2</f>
        <v>8.042464123025569E-09</v>
      </c>
      <c r="AN6" s="5">
        <f>1/(1+$C$4)^AN2</f>
        <v>1.6289986550438304E-08</v>
      </c>
      <c r="AO6" s="5">
        <f>1/(1+$C$4)^AO2</f>
        <v>4.1428398778468357E-08</v>
      </c>
      <c r="AP6" s="5">
        <f>1/(1+$C$4)^AP2</f>
        <v>8.27043006589569E-09</v>
      </c>
      <c r="AQ6" s="5">
        <f>1/(1+$C$4)^AQ2</f>
        <v>6.047624864468517E-08</v>
      </c>
      <c r="AR6" s="5">
        <f>1/(1+$C$4)^AR2</f>
        <v>8.986278962932281E-09</v>
      </c>
      <c r="AS6" s="5">
        <f>1/(1+$C$4)^AS2</f>
        <v>1.1658457337622902E-08</v>
      </c>
      <c r="AT6" s="5">
        <f>1/(1+$C$4)^AT2</f>
        <v>3.0491605278487846E-08</v>
      </c>
      <c r="AU6" s="5">
        <f>1/(1+$C$4)^AU2</f>
        <v>3.305778514860592E-08</v>
      </c>
      <c r="AV6" s="5">
        <f>1/(1+$C$4)^AV2</f>
        <v>1.3436043969012988E-08</v>
      </c>
      <c r="AW6" s="5">
        <f>1/(1+$C$4)^AW2</f>
        <v>1.21302115022456E-08</v>
      </c>
      <c r="AX6" s="5">
        <f>1/(1+$C$4)^AX2</f>
        <v>9.606346424180003E-09</v>
      </c>
      <c r="AY6" s="5">
        <f>1/(1+$C$4)^AY2</f>
        <v>1.4171259781145217E-08</v>
      </c>
      <c r="AZ6" s="5">
        <f>1/(1+$C$4)^AZ2</f>
        <v>5.257459657293717E-08</v>
      </c>
      <c r="BA6" s="5">
        <f>1/(1+$C$4)^BA2</f>
        <v>1.1453249989292678E-08</v>
      </c>
      <c r="BB6" s="5">
        <f>1/(1+$C$4)^BB2</f>
        <v>7.627218310502404E-09</v>
      </c>
      <c r="BC6" s="5">
        <f>1/(1+$C$4)^BC2</f>
        <v>9.295047447486335E-09</v>
      </c>
      <c r="BD6" s="6">
        <f>1/(1+$C$4)^BD2</f>
        <v>6479874036.649205</v>
      </c>
      <c r="BE6" s="5">
        <f>1/(1+$C$4)^BE2</f>
        <v>1.094899001725616E-08</v>
      </c>
      <c r="BF6" s="5">
        <f>1/(1+$C$4)^BF2</f>
        <v>1.908202714353855E-08</v>
      </c>
      <c r="BG6" s="5">
        <f>1/(1+$C$4)^BG2</f>
        <v>8.804945433072991E-09</v>
      </c>
      <c r="BH6" s="5">
        <f>1/(1+$C$4)^BH2</f>
        <v>7.556617897955999E-09</v>
      </c>
      <c r="BI6" s="5">
        <f>1/(1+$C$4)^BI2</f>
        <v>2.0006003768482442E-08</v>
      </c>
      <c r="BJ6" s="5">
        <f>1/(1+$C$4)^BJ2</f>
        <v>1.7183174636341706E-08</v>
      </c>
      <c r="BK6" s="5">
        <f>1/(1+$C$4)^BK2</f>
        <v>1.8136767817901887E-08</v>
      </c>
      <c r="BL6" s="5">
        <f>1/(1+$C$4)^BL2</f>
        <v>1.1141649751993427E-08</v>
      </c>
      <c r="BM6" s="5">
        <f>1/(1+$C$4)^BM2</f>
        <v>4.763231449032848E-08</v>
      </c>
    </row>
    <row r="7" spans="1:65" s="5" customFormat="1" ht="12">
      <c r="A7" s="5" t="s">
        <v>71</v>
      </c>
      <c r="AH7" s="5">
        <f>AH6/B6</f>
        <v>0.01163568286593713</v>
      </c>
      <c r="AI7" s="5">
        <f>AI6/C6</f>
        <v>0.0029110250954030984</v>
      </c>
      <c r="AJ7" s="5">
        <f>AJ6/D6</f>
        <v>0.004776528181466426</v>
      </c>
      <c r="AK7" s="5">
        <f>AK6/E6</f>
        <v>0.002536001802411185</v>
      </c>
      <c r="AL7" s="5">
        <f>AL6/F6</f>
        <v>0.018054334843672238</v>
      </c>
      <c r="AM7" s="5">
        <f>AM6/G6</f>
        <v>0.00891407674660593</v>
      </c>
      <c r="AN7" s="5">
        <f>AN6/H6</f>
        <v>0.004558826566307421</v>
      </c>
      <c r="AO7" s="7">
        <f>AO6/I6</f>
        <v>0.0019243399279128747</v>
      </c>
      <c r="AP7" s="5">
        <f>AP6/J6</f>
        <v>0.006210327598236993</v>
      </c>
      <c r="AQ7" s="5">
        <f>AQ6/K6</f>
        <v>0.005757046347837166</v>
      </c>
      <c r="AR7" s="5">
        <f>AR6/L6</f>
        <v>0.010687168773269458</v>
      </c>
      <c r="AS7" s="5">
        <f>AS6/M6</f>
        <v>0.0031068272890670923</v>
      </c>
      <c r="AT7" s="5">
        <f>AT6/N6</f>
        <v>0.004589287797862897</v>
      </c>
      <c r="AU7" s="5">
        <f>AU6/O6</f>
        <v>0.03549498472624284</v>
      </c>
      <c r="AV7" s="5">
        <f>AV6/P6</f>
        <v>0.003281143752114217</v>
      </c>
      <c r="AW7" s="5">
        <f>AW6/Q6</f>
        <v>0.004654831779317916</v>
      </c>
      <c r="AX7" s="5">
        <f>AX6/R6</f>
        <v>0.018129952608004356</v>
      </c>
      <c r="AY7" s="5">
        <f>AY6/S6</f>
        <v>0.004999989978371851</v>
      </c>
      <c r="AZ7" s="5">
        <f>AZ6/T6</f>
        <v>0.003679915242895008</v>
      </c>
      <c r="BA7" s="5">
        <f>BA6/U6</f>
        <v>0.002325878123181603</v>
      </c>
      <c r="BB7" s="5">
        <f>BB6/V6</f>
        <v>0.004856397960466283</v>
      </c>
      <c r="BC7" s="5">
        <f>BC6/W6</f>
        <v>0.0189290050134317</v>
      </c>
      <c r="BD7" s="6">
        <f>BD6/X6</f>
        <v>79194579541145570</v>
      </c>
      <c r="BE7" s="5">
        <f>BE6/Y6</f>
        <v>0.011738470707896654</v>
      </c>
      <c r="BF7" s="5">
        <f>BF6/Z6</f>
        <v>0.00363507877297905</v>
      </c>
      <c r="BG7" s="5">
        <f>BG6/AA6</f>
        <v>0.003202698168253623</v>
      </c>
      <c r="BH7" s="5">
        <f>BH6/AB6</f>
        <v>0.026974308922765533</v>
      </c>
      <c r="BI7" s="5">
        <f>BI6/AC6</f>
        <v>0.04018315642060968</v>
      </c>
      <c r="BJ7" s="5">
        <f>BJ6/AD6</f>
        <v>0.004026056124348478</v>
      </c>
      <c r="BK7" s="5">
        <f>BK6/AE6</f>
        <v>0.028347597300445677</v>
      </c>
      <c r="BL7" s="5">
        <f>BL6/AF6</f>
        <v>0.003804997457126068</v>
      </c>
      <c r="BM7" s="5">
        <f>BM6/AG6</f>
        <v>0.01703409849538042</v>
      </c>
    </row>
    <row r="8" spans="1:65" s="5" customFormat="1" ht="12">
      <c r="A8" s="5" t="s">
        <v>72</v>
      </c>
      <c r="AH8" s="5">
        <f>AH7/$AO7</f>
        <v>6.046583920626284</v>
      </c>
      <c r="AI8" s="5">
        <f>AI7/$AO7</f>
        <v>1.5127395389859084</v>
      </c>
      <c r="AJ8" s="5">
        <f>AJ7/$AO7</f>
        <v>2.482164461788731</v>
      </c>
      <c r="AK8" s="5">
        <f>AK7/$AO7</f>
        <v>1.3178554192146885</v>
      </c>
      <c r="AL8" s="5">
        <f>AL7/$AO7</f>
        <v>9.382092312169524</v>
      </c>
      <c r="AM8" s="5">
        <f>AM7/$AO7</f>
        <v>4.632277601948463</v>
      </c>
      <c r="AN8" s="5">
        <f>AN7/$AO7</f>
        <v>2.3690339218039775</v>
      </c>
      <c r="AO8" s="5">
        <f>AO7/$AO7</f>
        <v>1</v>
      </c>
      <c r="AP8" s="5">
        <f>AP7/$AO7</f>
        <v>3.2272508137232645</v>
      </c>
      <c r="AQ8" s="5">
        <f>AQ7/$AO7</f>
        <v>2.9916992649428717</v>
      </c>
      <c r="AR8" s="5">
        <f>AR7/$AO7</f>
        <v>5.553680313051906</v>
      </c>
      <c r="AS8" s="5">
        <f>AS7/$AO7</f>
        <v>1.6144898538984922</v>
      </c>
      <c r="AT8" s="5">
        <f>AT7/$AO7</f>
        <v>2.384863366027231</v>
      </c>
      <c r="AU8" s="5">
        <f>AU7/$AO7</f>
        <v>18.445277890554628</v>
      </c>
      <c r="AV8" s="5">
        <f>AV7/$AO7</f>
        <v>1.7050749218060044</v>
      </c>
      <c r="AW8" s="5">
        <f>AW7/$AO7</f>
        <v>2.4189238667237514</v>
      </c>
      <c r="AX8" s="5">
        <f>AX7/$AO7</f>
        <v>9.421387741857007</v>
      </c>
      <c r="AY8" s="5">
        <f>AY7/$AO7</f>
        <v>2.598288330375603</v>
      </c>
      <c r="AZ8" s="5">
        <f>AZ7/$AO7</f>
        <v>1.9122999993489809</v>
      </c>
      <c r="BA8" s="5">
        <f>BA7/$AO7</f>
        <v>1.2086628196216007</v>
      </c>
      <c r="BB8" s="5">
        <f>BB7/$AO7</f>
        <v>2.52366948792332</v>
      </c>
      <c r="BC8" s="5">
        <f>BC7/$AO7</f>
        <v>9.836622282198324</v>
      </c>
      <c r="BD8" s="6">
        <f>BD7/$AO7</f>
        <v>4.115415285647554E+19</v>
      </c>
      <c r="BE8" s="5">
        <f>BE7/$AO7</f>
        <v>6.099998517740114</v>
      </c>
      <c r="BF8" s="5">
        <f>BF7/$AO7</f>
        <v>1.889000337337297</v>
      </c>
      <c r="BG8" s="5">
        <f>BG7/$AO7</f>
        <v>1.6643099910769126</v>
      </c>
      <c r="BH8" s="5">
        <f>BH7/$AO7</f>
        <v>14.017434514296896</v>
      </c>
      <c r="BI8" s="5">
        <f>BI7/$AO7</f>
        <v>20.881527134445545</v>
      </c>
      <c r="BJ8" s="5">
        <f>BJ7/$AO7</f>
        <v>2.092175122466595</v>
      </c>
      <c r="BK8" s="5">
        <f>BK7/$AO7</f>
        <v>14.731075777859724</v>
      </c>
      <c r="BL8" s="5">
        <f>BL7/$AO7</f>
        <v>1.9773000611450913</v>
      </c>
      <c r="BM8" s="5">
        <f>BM7/$AO7</f>
        <v>8.851917609928451</v>
      </c>
    </row>
    <row r="10" spans="1:5" ht="12">
      <c r="A10" t="s">
        <v>73</v>
      </c>
      <c r="B10" t="s">
        <v>74</v>
      </c>
      <c r="C10" t="s">
        <v>75</v>
      </c>
      <c r="D10" t="s">
        <v>76</v>
      </c>
      <c r="E10" t="s">
        <v>77</v>
      </c>
    </row>
    <row r="11" spans="1:5" ht="12">
      <c r="A11" t="s">
        <v>78</v>
      </c>
      <c r="B11" s="8">
        <f>AVERAGE(AH8:AO8)</f>
        <v>3.592843397067197</v>
      </c>
      <c r="C11" s="8">
        <f>AVERAGE(AP8:AW8)</f>
        <v>4.792657536341019</v>
      </c>
      <c r="D11" s="8">
        <f>AVERAGE(AX8:BC8,BE8)</f>
        <v>4.800132739866421</v>
      </c>
      <c r="E11" s="8">
        <f>AVERAGE(BF8:BM8)</f>
        <v>8.263092568569563</v>
      </c>
    </row>
    <row r="12" spans="1:5" ht="12">
      <c r="A12" t="s">
        <v>79</v>
      </c>
      <c r="B12" s="9">
        <f>STDEV(AH8:AO8)</f>
        <v>2.9172694080682233</v>
      </c>
      <c r="C12" s="9">
        <f>STDEV(AP8:AW8)</f>
        <v>5.6534837253005525</v>
      </c>
      <c r="D12" s="9">
        <f>STDEV(AJ8:AQ8)</f>
        <v>2.659108553146937</v>
      </c>
      <c r="E12" s="9">
        <f>STDEV(AK8:AR8)</f>
        <v>2.7244199936927105</v>
      </c>
    </row>
    <row r="13" ht="12">
      <c r="A13" t="s">
        <v>80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M90"/>
  <sheetViews>
    <sheetView workbookViewId="0" topLeftCell="A39">
      <selection activeCell="BM78" sqref="BM78"/>
    </sheetView>
  </sheetViews>
  <sheetFormatPr defaultColWidth="12.57421875" defaultRowHeight="12.75"/>
  <cols>
    <col min="1" max="1" width="50.00390625" style="0" customWidth="1"/>
    <col min="2" max="16384" width="11.57421875" style="0" customWidth="1"/>
  </cols>
  <sheetData>
    <row r="2" spans="2:34" ht="12">
      <c r="B2" t="s">
        <v>81</v>
      </c>
      <c r="AH2" t="s">
        <v>81</v>
      </c>
    </row>
    <row r="3" spans="2:34" ht="12">
      <c r="B3" t="s">
        <v>82</v>
      </c>
      <c r="AH3" t="s">
        <v>83</v>
      </c>
    </row>
    <row r="4" spans="2:65" ht="12">
      <c r="B4" t="s">
        <v>84</v>
      </c>
      <c r="C4" t="s">
        <v>85</v>
      </c>
      <c r="D4" t="s">
        <v>86</v>
      </c>
      <c r="E4" t="s">
        <v>87</v>
      </c>
      <c r="F4" t="s">
        <v>88</v>
      </c>
      <c r="G4" t="s">
        <v>89</v>
      </c>
      <c r="H4" t="s">
        <v>90</v>
      </c>
      <c r="I4" t="s">
        <v>91</v>
      </c>
      <c r="J4" t="s">
        <v>92</v>
      </c>
      <c r="K4" t="s">
        <v>93</v>
      </c>
      <c r="L4" t="s">
        <v>94</v>
      </c>
      <c r="M4" t="s">
        <v>95</v>
      </c>
      <c r="N4" t="s">
        <v>96</v>
      </c>
      <c r="O4" t="s">
        <v>97</v>
      </c>
      <c r="P4" t="s">
        <v>98</v>
      </c>
      <c r="Q4" t="s">
        <v>99</v>
      </c>
      <c r="R4" t="s">
        <v>100</v>
      </c>
      <c r="S4" t="s">
        <v>101</v>
      </c>
      <c r="T4" t="s">
        <v>102</v>
      </c>
      <c r="U4" t="s">
        <v>103</v>
      </c>
      <c r="V4" t="s">
        <v>104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  <c r="AB4" t="s">
        <v>110</v>
      </c>
      <c r="AC4" t="s">
        <v>111</v>
      </c>
      <c r="AD4" t="s">
        <v>112</v>
      </c>
      <c r="AE4" t="s">
        <v>113</v>
      </c>
      <c r="AF4" t="s">
        <v>114</v>
      </c>
      <c r="AG4" t="s">
        <v>115</v>
      </c>
      <c r="AH4" t="s">
        <v>84</v>
      </c>
      <c r="AI4" t="s">
        <v>85</v>
      </c>
      <c r="AJ4" t="s">
        <v>86</v>
      </c>
      <c r="AK4" t="s">
        <v>87</v>
      </c>
      <c r="AL4" t="s">
        <v>88</v>
      </c>
      <c r="AM4" t="s">
        <v>89</v>
      </c>
      <c r="AN4" t="s">
        <v>90</v>
      </c>
      <c r="AO4" t="s">
        <v>91</v>
      </c>
      <c r="AP4" t="s">
        <v>92</v>
      </c>
      <c r="AQ4" t="s">
        <v>93</v>
      </c>
      <c r="AR4" t="s">
        <v>94</v>
      </c>
      <c r="AS4" t="s">
        <v>95</v>
      </c>
      <c r="AT4" t="s">
        <v>96</v>
      </c>
      <c r="AU4" t="s">
        <v>97</v>
      </c>
      <c r="AV4" t="s">
        <v>98</v>
      </c>
      <c r="AW4" t="s">
        <v>99</v>
      </c>
      <c r="AX4" t="s">
        <v>100</v>
      </c>
      <c r="AY4" t="s">
        <v>101</v>
      </c>
      <c r="AZ4" t="s">
        <v>102</v>
      </c>
      <c r="BA4" t="s">
        <v>103</v>
      </c>
      <c r="BB4" t="s">
        <v>104</v>
      </c>
      <c r="BC4" t="s">
        <v>105</v>
      </c>
      <c r="BD4" t="s">
        <v>106</v>
      </c>
      <c r="BE4" t="s">
        <v>107</v>
      </c>
      <c r="BF4" t="s">
        <v>108</v>
      </c>
      <c r="BG4" t="s">
        <v>109</v>
      </c>
      <c r="BH4" t="s">
        <v>110</v>
      </c>
      <c r="BI4" t="s">
        <v>111</v>
      </c>
      <c r="BJ4" t="s">
        <v>112</v>
      </c>
      <c r="BK4" t="s">
        <v>113</v>
      </c>
      <c r="BL4" t="s">
        <v>114</v>
      </c>
      <c r="BM4" t="s">
        <v>115</v>
      </c>
    </row>
    <row r="5" spans="2:65" ht="12"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  <c r="AT5" t="s">
        <v>160</v>
      </c>
      <c r="AU5" t="s">
        <v>161</v>
      </c>
      <c r="AV5" t="s">
        <v>162</v>
      </c>
      <c r="AW5" t="s">
        <v>163</v>
      </c>
      <c r="AX5" t="s">
        <v>164</v>
      </c>
      <c r="AY5" t="s">
        <v>165</v>
      </c>
      <c r="AZ5" t="s">
        <v>166</v>
      </c>
      <c r="BA5" t="s">
        <v>167</v>
      </c>
      <c r="BB5" t="s">
        <v>168</v>
      </c>
      <c r="BC5" t="s">
        <v>169</v>
      </c>
      <c r="BD5" t="s">
        <v>170</v>
      </c>
      <c r="BE5" t="s">
        <v>171</v>
      </c>
      <c r="BF5" t="s">
        <v>172</v>
      </c>
      <c r="BG5" t="s">
        <v>173</v>
      </c>
      <c r="BH5" t="s">
        <v>174</v>
      </c>
      <c r="BI5" t="s">
        <v>175</v>
      </c>
      <c r="BJ5" t="s">
        <v>176</v>
      </c>
      <c r="BK5" t="s">
        <v>177</v>
      </c>
      <c r="BL5" t="s">
        <v>178</v>
      </c>
      <c r="BM5" t="s">
        <v>179</v>
      </c>
    </row>
    <row r="7" spans="1:65" ht="12">
      <c r="A7" t="s">
        <v>180</v>
      </c>
      <c r="B7" t="str">
        <f>CONCATENATE($B3,B4,$B2)</f>
        <v>EF1_AC1_1</v>
      </c>
      <c r="C7" t="str">
        <f>CONCATENATE($B3,C4,$B2)</f>
        <v>EF1_AC2_1</v>
      </c>
      <c r="D7" t="str">
        <f>CONCATENATE($B3,D4,$B2)</f>
        <v>EF1_AC3_1</v>
      </c>
      <c r="E7" t="str">
        <f>CONCATENATE($B3,E4,$B2)</f>
        <v>EF1_AC4_1</v>
      </c>
      <c r="F7" t="str">
        <f>CONCATENATE($B3,F4,$B2)</f>
        <v>EF1_AC5_1</v>
      </c>
      <c r="G7" t="str">
        <f>CONCATENATE($B3,G4,$B2)</f>
        <v>EF1_AC6_1</v>
      </c>
      <c r="H7" t="str">
        <f>CONCATENATE($B3,H4,$B2)</f>
        <v>EF1_AC7_1</v>
      </c>
      <c r="I7" t="str">
        <f>CONCATENATE($B3,I4,$B2)</f>
        <v>EF1_AC8_1</v>
      </c>
      <c r="J7" t="str">
        <f>CONCATENATE($B3,J4,$B2)</f>
        <v>EF1_CC1_1</v>
      </c>
      <c r="K7" t="str">
        <f>CONCATENATE($B3,K4,$B2)</f>
        <v>EF1_CC2_1</v>
      </c>
      <c r="L7" t="str">
        <f>CONCATENATE($B3,L4,$B2)</f>
        <v>EF1_CC3_1</v>
      </c>
      <c r="M7" t="str">
        <f>CONCATENATE($B3,M4,$B2)</f>
        <v>EF1_CC4_1</v>
      </c>
      <c r="N7" t="str">
        <f>CONCATENATE($B3,N4,$B2)</f>
        <v>EF1_CC5_1</v>
      </c>
      <c r="O7" t="str">
        <f>CONCATENATE($B3,O4,$B2)</f>
        <v>EF1_CC6_1</v>
      </c>
      <c r="P7" t="str">
        <f>CONCATENATE($B3,P4,$B2)</f>
        <v>EF1_CC7_1</v>
      </c>
      <c r="Q7" t="str">
        <f>CONCATENATE($B3,Q4,$B2)</f>
        <v>EF1_CC8_1</v>
      </c>
      <c r="R7" t="str">
        <f>CONCATENATE($B3,R4,$B2)</f>
        <v>EF1_AV1_1</v>
      </c>
      <c r="S7" t="str">
        <f>CONCATENATE($B3,S4,$B2)</f>
        <v>EF1_AV2_1</v>
      </c>
      <c r="T7" t="str">
        <f>CONCATENATE($B3,T4,$B2)</f>
        <v>EF1_AV3_1</v>
      </c>
      <c r="U7" t="str">
        <f>CONCATENATE($B3,U4,$B2)</f>
        <v>EF1_AV4_1</v>
      </c>
      <c r="V7" t="str">
        <f>CONCATENATE($B3,V4,$B2)</f>
        <v>EF1_AV5_1</v>
      </c>
      <c r="W7" t="str">
        <f>CONCATENATE($B3,W4,$B2)</f>
        <v>EF1_AV6_1</v>
      </c>
      <c r="X7" t="str">
        <f>CONCATENATE($B3,X4,$B2)</f>
        <v>EF1_AV7_1</v>
      </c>
      <c r="Y7" t="str">
        <f>CONCATENATE($B3,Y4,$B2)</f>
        <v>EF1_AV8_1</v>
      </c>
      <c r="Z7" t="str">
        <f>CONCATENATE($B3,Z4,$B2)</f>
        <v>EF1_CV1_1</v>
      </c>
      <c r="AA7" t="str">
        <f>CONCATENATE($B3,AA4,$B2)</f>
        <v>EF1_CV2_1</v>
      </c>
      <c r="AB7" t="str">
        <f>CONCATENATE($B3,AB4,$B2)</f>
        <v>EF1_CV3_1</v>
      </c>
      <c r="AC7" t="str">
        <f>CONCATENATE($B3,AC4,$B2)</f>
        <v>EF1_CV4_1</v>
      </c>
      <c r="AD7" t="str">
        <f>CONCATENATE($B3,AD4,$B2)</f>
        <v>EF1_CV5_1</v>
      </c>
      <c r="AE7" t="str">
        <f>CONCATENATE($B3,AE4,$B2)</f>
        <v>EF1_CV6_1</v>
      </c>
      <c r="AF7" t="str">
        <f>CONCATENATE($B3,AF4,$B2)</f>
        <v>EF1_CV7_1</v>
      </c>
      <c r="AG7" t="str">
        <f>CONCATENATE($B3,AG4,$B2)</f>
        <v>EF1_CV8_1</v>
      </c>
      <c r="AH7" t="str">
        <f>CONCATENATE($AH3,AH4,$AH2)</f>
        <v>IL17_AC1_1</v>
      </c>
      <c r="AI7" t="str">
        <f>CONCATENATE($AH3,AI4,$AH2)</f>
        <v>IL17_AC2_1</v>
      </c>
      <c r="AJ7" t="str">
        <f>CONCATENATE($AH3,AJ4,$AH2)</f>
        <v>IL17_AC3_1</v>
      </c>
      <c r="AK7" t="str">
        <f>CONCATENATE($AH3,AK4,$AH2)</f>
        <v>IL17_AC4_1</v>
      </c>
      <c r="AL7" t="str">
        <f>CONCATENATE($AH3,AL4,$AH2)</f>
        <v>IL17_AC5_1</v>
      </c>
      <c r="AM7" t="str">
        <f>CONCATENATE($AH3,AM4,$AH2)</f>
        <v>IL17_AC6_1</v>
      </c>
      <c r="AN7" t="str">
        <f>CONCATENATE($AH3,AN4,$AH2)</f>
        <v>IL17_AC7_1</v>
      </c>
      <c r="AO7" t="str">
        <f>CONCATENATE($AH3,AO4,$AH2)</f>
        <v>IL17_AC8_1</v>
      </c>
      <c r="AP7" t="str">
        <f>CONCATENATE($AH3,AP4,$AH2)</f>
        <v>IL17_CC1_1</v>
      </c>
      <c r="AQ7" t="str">
        <f>CONCATENATE($AH3,AQ4,$AH2)</f>
        <v>IL17_CC2_1</v>
      </c>
      <c r="AR7" t="str">
        <f>CONCATENATE($AH3,AR4,$AH2)</f>
        <v>IL17_CC3_1</v>
      </c>
      <c r="AS7" t="str">
        <f>CONCATENATE($AH3,AS4,$AH2)</f>
        <v>IL17_CC4_1</v>
      </c>
      <c r="AT7" t="str">
        <f>CONCATENATE($AH3,AT4,$AH2)</f>
        <v>IL17_CC5_1</v>
      </c>
      <c r="AU7" t="str">
        <f>CONCATENATE($AH3,AU4,$AH2)</f>
        <v>IL17_CC6_1</v>
      </c>
      <c r="AV7" t="str">
        <f>CONCATENATE($AH3,AV4,$AH2)</f>
        <v>IL17_CC7_1</v>
      </c>
      <c r="AW7" t="str">
        <f>CONCATENATE($AH3,AW4,$AH2)</f>
        <v>IL17_CC8_1</v>
      </c>
      <c r="AX7" t="str">
        <f>CONCATENATE($AH3,AX4,$AH2)</f>
        <v>IL17_AV1_1</v>
      </c>
      <c r="AY7" t="str">
        <f>CONCATENATE($AH3,AY4,$AH2)</f>
        <v>IL17_AV2_1</v>
      </c>
      <c r="AZ7" t="str">
        <f>CONCATENATE($AH3,AZ4,$AH2)</f>
        <v>IL17_AV3_1</v>
      </c>
      <c r="BA7" t="str">
        <f>CONCATENATE($AH3,BA4,$AH2)</f>
        <v>IL17_AV4_1</v>
      </c>
      <c r="BB7" t="str">
        <f>CONCATENATE($AH3,BB4,$AH2)</f>
        <v>IL17_AV5_1</v>
      </c>
      <c r="BC7" t="str">
        <f>CONCATENATE($AH3,BC4,$AH2)</f>
        <v>IL17_AV6_1</v>
      </c>
      <c r="BD7" t="str">
        <f>CONCATENATE($AH3,BD4,$AH2)</f>
        <v>IL17_AV7_1</v>
      </c>
      <c r="BE7" t="str">
        <f>CONCATENATE($AH3,BE4,$AH2)</f>
        <v>IL17_AV8_1</v>
      </c>
      <c r="BF7" t="str">
        <f>CONCATENATE($AH3,BF4,$AH2)</f>
        <v>IL17_CV1_1</v>
      </c>
      <c r="BG7" t="str">
        <f>CONCATENATE($AH3,BG4,$AH2)</f>
        <v>IL17_CV2_1</v>
      </c>
      <c r="BH7" t="str">
        <f>CONCATENATE($AH3,BH4,$AH2)</f>
        <v>IL17_CV3_1</v>
      </c>
      <c r="BI7" t="str">
        <f>CONCATENATE($AH3,BI4,$AH2)</f>
        <v>IL17_CV4_1</v>
      </c>
      <c r="BJ7" t="str">
        <f>CONCATENATE($AH3,BJ4,$AH2)</f>
        <v>IL17_CV5_1</v>
      </c>
      <c r="BK7" t="str">
        <f>CONCATENATE($AH3,BK4,$AH2)</f>
        <v>IL17_CV6_1</v>
      </c>
      <c r="BL7" t="str">
        <f>CONCATENATE($AH3,BL4,$AH2)</f>
        <v>IL17_CV7_1</v>
      </c>
      <c r="BM7" t="str">
        <f>CONCATENATE($AH3,BM4,$AH2)</f>
        <v>IL17_CV8_1</v>
      </c>
    </row>
    <row r="8" spans="1:65" ht="12">
      <c r="A8">
        <v>1</v>
      </c>
      <c r="B8">
        <v>0.0017000000000000001</v>
      </c>
      <c r="C8">
        <v>0.0043</v>
      </c>
      <c r="D8">
        <v>0.0082</v>
      </c>
      <c r="E8">
        <v>0.0067</v>
      </c>
      <c r="F8">
        <v>0.008400000000000001</v>
      </c>
      <c r="G8">
        <v>0.0092</v>
      </c>
      <c r="H8">
        <v>0.005200000000000001</v>
      </c>
      <c r="I8">
        <v>0.0023</v>
      </c>
      <c r="J8">
        <v>0.0022</v>
      </c>
      <c r="K8">
        <v>0.0043</v>
      </c>
      <c r="L8">
        <v>0.006200000000000001</v>
      </c>
      <c r="M8">
        <v>0.0059</v>
      </c>
      <c r="N8">
        <v>0.0053</v>
      </c>
      <c r="O8">
        <v>0.0122</v>
      </c>
      <c r="P8">
        <v>0.0089</v>
      </c>
      <c r="Q8">
        <v>0.0043</v>
      </c>
      <c r="R8">
        <v>0.0035</v>
      </c>
      <c r="S8">
        <v>0.0029000000000000002</v>
      </c>
      <c r="T8">
        <v>0.0044</v>
      </c>
      <c r="U8">
        <v>0.004200000000000001</v>
      </c>
      <c r="V8">
        <v>0.0036000000000000003</v>
      </c>
      <c r="W8">
        <v>0.0066</v>
      </c>
      <c r="X8">
        <v>0.007</v>
      </c>
      <c r="Y8">
        <v>0.0054</v>
      </c>
      <c r="Z8">
        <v>0.0043</v>
      </c>
      <c r="AA8">
        <v>0.0048000000000000004</v>
      </c>
      <c r="AB8">
        <v>0.0025</v>
      </c>
      <c r="AC8">
        <v>0.0036000000000000003</v>
      </c>
      <c r="AD8">
        <v>0.0055000000000000005</v>
      </c>
      <c r="AE8">
        <v>0.0056</v>
      </c>
      <c r="AF8">
        <v>0.0033</v>
      </c>
      <c r="AG8">
        <v>0.0068000000000000005</v>
      </c>
      <c r="AH8">
        <v>0.0035</v>
      </c>
      <c r="AI8">
        <v>0.004200000000000001</v>
      </c>
      <c r="AJ8">
        <v>0.005</v>
      </c>
      <c r="AK8">
        <v>0.0023</v>
      </c>
      <c r="AL8">
        <v>0.0033</v>
      </c>
      <c r="AM8">
        <v>0.0115</v>
      </c>
      <c r="AN8">
        <v>0.0103</v>
      </c>
      <c r="AO8">
        <v>0.009600000000000001</v>
      </c>
      <c r="AP8">
        <v>0.0044</v>
      </c>
      <c r="AQ8">
        <v>0.0044</v>
      </c>
      <c r="AR8">
        <v>0.0016</v>
      </c>
      <c r="AS8">
        <v>0.0032</v>
      </c>
      <c r="AT8">
        <v>0.0044</v>
      </c>
      <c r="AU8">
        <v>0.0018000000000000002</v>
      </c>
      <c r="AV8">
        <v>0.0097</v>
      </c>
      <c r="AW8">
        <v>0.0036000000000000003</v>
      </c>
      <c r="AX8">
        <v>0.0041</v>
      </c>
      <c r="AY8">
        <v>0.0074</v>
      </c>
      <c r="AZ8">
        <v>0.0009000000000000001</v>
      </c>
      <c r="BA8">
        <v>0.0066</v>
      </c>
      <c r="BB8">
        <v>0.0077</v>
      </c>
      <c r="BC8">
        <v>0.0045000000000000005</v>
      </c>
      <c r="BD8">
        <v>0.0063</v>
      </c>
      <c r="BE8">
        <v>0.002</v>
      </c>
      <c r="BF8">
        <v>0.0064</v>
      </c>
      <c r="BG8">
        <v>0.0017000000000000001</v>
      </c>
      <c r="BH8">
        <v>0.0044</v>
      </c>
      <c r="BI8">
        <v>0.0097</v>
      </c>
      <c r="BJ8">
        <v>0.0076</v>
      </c>
      <c r="BK8">
        <v>0.0088</v>
      </c>
      <c r="BL8">
        <v>0.007200000000000001</v>
      </c>
      <c r="BM8">
        <v>0.0051</v>
      </c>
    </row>
    <row r="9" spans="1:65" ht="12">
      <c r="A9">
        <v>2</v>
      </c>
      <c r="B9">
        <v>0.002</v>
      </c>
      <c r="C9">
        <v>0.0051</v>
      </c>
      <c r="D9">
        <v>0.0079</v>
      </c>
      <c r="E9">
        <v>0.0063</v>
      </c>
      <c r="F9">
        <v>0.0081</v>
      </c>
      <c r="G9">
        <v>0.0088</v>
      </c>
      <c r="H9">
        <v>0.0061</v>
      </c>
      <c r="I9">
        <v>0.003</v>
      </c>
      <c r="J9">
        <v>0.002</v>
      </c>
      <c r="K9">
        <v>0.0041</v>
      </c>
      <c r="L9">
        <v>0.0053</v>
      </c>
      <c r="M9">
        <v>0.0051</v>
      </c>
      <c r="N9">
        <v>0.0054</v>
      </c>
      <c r="O9">
        <v>0.011000000000000001</v>
      </c>
      <c r="P9">
        <v>0.008700000000000001</v>
      </c>
      <c r="Q9">
        <v>0.0039000000000000003</v>
      </c>
      <c r="R9">
        <v>0.0032</v>
      </c>
      <c r="S9">
        <v>0.0032</v>
      </c>
      <c r="T9">
        <v>0.0045000000000000005</v>
      </c>
      <c r="U9">
        <v>0.0035</v>
      </c>
      <c r="V9">
        <v>0.003</v>
      </c>
      <c r="W9">
        <v>0.006500000000000001</v>
      </c>
      <c r="X9">
        <v>0.0055000000000000005</v>
      </c>
      <c r="Y9">
        <v>0.0048000000000000004</v>
      </c>
      <c r="Z9">
        <v>0.0035</v>
      </c>
      <c r="AA9">
        <v>0.0038</v>
      </c>
      <c r="AB9">
        <v>0.0029000000000000002</v>
      </c>
      <c r="AC9">
        <v>0.0035</v>
      </c>
      <c r="AD9">
        <v>0.0054</v>
      </c>
      <c r="AE9">
        <v>0.0049</v>
      </c>
      <c r="AF9">
        <v>0.0029000000000000002</v>
      </c>
      <c r="AG9">
        <v>0.005200000000000001</v>
      </c>
      <c r="AH9">
        <v>0.0029000000000000002</v>
      </c>
      <c r="AI9">
        <v>0.0035</v>
      </c>
      <c r="AJ9">
        <v>0.0051</v>
      </c>
      <c r="AK9">
        <v>0.0027</v>
      </c>
      <c r="AL9">
        <v>0.0028</v>
      </c>
      <c r="AM9">
        <v>0.011300000000000001</v>
      </c>
      <c r="AN9">
        <v>0.01</v>
      </c>
      <c r="AO9">
        <v>0.0099</v>
      </c>
      <c r="AP9">
        <v>0.004</v>
      </c>
      <c r="AQ9">
        <v>0.0037</v>
      </c>
      <c r="AR9">
        <v>0.0019</v>
      </c>
      <c r="AS9">
        <v>0.0031000000000000003</v>
      </c>
      <c r="AT9">
        <v>0.004200000000000001</v>
      </c>
      <c r="AU9">
        <v>0.0015</v>
      </c>
      <c r="AV9">
        <v>0.0095</v>
      </c>
      <c r="AW9">
        <v>0.0039000000000000003</v>
      </c>
      <c r="AX9">
        <v>0.004</v>
      </c>
      <c r="AY9">
        <v>0.0066</v>
      </c>
      <c r="AZ9">
        <v>0.0012000000000000001</v>
      </c>
      <c r="BA9">
        <v>0.0068000000000000005</v>
      </c>
      <c r="BB9">
        <v>0.0078000000000000005</v>
      </c>
      <c r="BC9">
        <v>0.0045000000000000005</v>
      </c>
      <c r="BD9">
        <v>0.0058000000000000005</v>
      </c>
      <c r="BE9">
        <v>0.0027</v>
      </c>
      <c r="BF9">
        <v>0.0056</v>
      </c>
      <c r="BG9">
        <v>0.0017000000000000001</v>
      </c>
      <c r="BH9">
        <v>0.0043</v>
      </c>
      <c r="BI9">
        <v>0.0085</v>
      </c>
      <c r="BJ9">
        <v>0.0071</v>
      </c>
      <c r="BK9">
        <v>0.008</v>
      </c>
      <c r="BL9">
        <v>0.0067</v>
      </c>
      <c r="BM9">
        <v>0.0055000000000000005</v>
      </c>
    </row>
    <row r="10" spans="1:65" ht="12">
      <c r="A10">
        <v>3</v>
      </c>
      <c r="B10">
        <v>0.0023</v>
      </c>
      <c r="C10">
        <v>0.0056</v>
      </c>
      <c r="D10">
        <v>0.008700000000000001</v>
      </c>
      <c r="E10">
        <v>0.0066</v>
      </c>
      <c r="F10">
        <v>0.0083</v>
      </c>
      <c r="G10">
        <v>0.0083</v>
      </c>
      <c r="H10">
        <v>0.007</v>
      </c>
      <c r="I10">
        <v>0.0036000000000000003</v>
      </c>
      <c r="J10">
        <v>0.0021000000000000003</v>
      </c>
      <c r="K10">
        <v>0.0046</v>
      </c>
      <c r="L10">
        <v>0.0046</v>
      </c>
      <c r="M10">
        <v>0.0038</v>
      </c>
      <c r="N10">
        <v>0.0054</v>
      </c>
      <c r="O10">
        <v>0.0099</v>
      </c>
      <c r="P10">
        <v>0.0082</v>
      </c>
      <c r="Q10">
        <v>0.0038</v>
      </c>
      <c r="R10">
        <v>0.0037</v>
      </c>
      <c r="S10">
        <v>0.003</v>
      </c>
      <c r="T10">
        <v>0.004200000000000001</v>
      </c>
      <c r="U10">
        <v>0.003</v>
      </c>
      <c r="V10">
        <v>0.0024000000000000002</v>
      </c>
      <c r="W10">
        <v>0.005200000000000001</v>
      </c>
      <c r="X10">
        <v>0.004</v>
      </c>
      <c r="Y10">
        <v>0.004</v>
      </c>
      <c r="Z10">
        <v>0.003</v>
      </c>
      <c r="AA10">
        <v>0.0033</v>
      </c>
      <c r="AB10">
        <v>0.0037</v>
      </c>
      <c r="AC10">
        <v>0.0033</v>
      </c>
      <c r="AD10">
        <v>0.0054</v>
      </c>
      <c r="AE10">
        <v>0.005</v>
      </c>
      <c r="AF10">
        <v>0.0028</v>
      </c>
      <c r="AG10">
        <v>0.0038</v>
      </c>
      <c r="AH10">
        <v>0.0021000000000000003</v>
      </c>
      <c r="AI10">
        <v>0.0033</v>
      </c>
      <c r="AJ10">
        <v>0.005</v>
      </c>
      <c r="AK10">
        <v>0.0028</v>
      </c>
      <c r="AL10">
        <v>0.0022</v>
      </c>
      <c r="AM10">
        <v>0.0111</v>
      </c>
      <c r="AN10">
        <v>0.009600000000000001</v>
      </c>
      <c r="AO10">
        <v>0.0099</v>
      </c>
      <c r="AP10">
        <v>0.0033</v>
      </c>
      <c r="AQ10">
        <v>0.003</v>
      </c>
      <c r="AR10">
        <v>0.0025</v>
      </c>
      <c r="AS10">
        <v>0.0025</v>
      </c>
      <c r="AT10">
        <v>0.0036000000000000003</v>
      </c>
      <c r="AU10">
        <v>0.0018000000000000002</v>
      </c>
      <c r="AV10">
        <v>0.0102</v>
      </c>
      <c r="AW10">
        <v>0.0045000000000000005</v>
      </c>
      <c r="AX10">
        <v>0.0034000000000000002</v>
      </c>
      <c r="AY10">
        <v>0.0057</v>
      </c>
      <c r="AZ10">
        <v>0.002</v>
      </c>
      <c r="BA10">
        <v>0.0073</v>
      </c>
      <c r="BB10">
        <v>0.0073</v>
      </c>
      <c r="BC10">
        <v>0.005200000000000001</v>
      </c>
      <c r="BD10">
        <v>0.0063</v>
      </c>
      <c r="BE10">
        <v>0.004200000000000001</v>
      </c>
      <c r="BF10">
        <v>0.0051</v>
      </c>
      <c r="BG10">
        <v>0.0023</v>
      </c>
      <c r="BH10">
        <v>0.0053</v>
      </c>
      <c r="BI10">
        <v>0.0082</v>
      </c>
      <c r="BJ10">
        <v>0.0085</v>
      </c>
      <c r="BK10">
        <v>0.008700000000000001</v>
      </c>
      <c r="BL10">
        <v>0.0083</v>
      </c>
      <c r="BM10">
        <v>0.0067</v>
      </c>
    </row>
    <row r="11" spans="1:65" ht="12">
      <c r="A11">
        <v>4</v>
      </c>
      <c r="B11">
        <v>0.0022</v>
      </c>
      <c r="C11">
        <v>0.0058000000000000005</v>
      </c>
      <c r="D11">
        <v>0.0076</v>
      </c>
      <c r="E11">
        <v>0.0059</v>
      </c>
      <c r="F11">
        <v>0.007200000000000001</v>
      </c>
      <c r="G11">
        <v>0.006200000000000001</v>
      </c>
      <c r="H11">
        <v>0.007</v>
      </c>
      <c r="I11">
        <v>0.0037</v>
      </c>
      <c r="J11">
        <v>0.0021000000000000003</v>
      </c>
      <c r="K11">
        <v>0.0041</v>
      </c>
      <c r="L11">
        <v>0.004</v>
      </c>
      <c r="M11">
        <v>0.0028</v>
      </c>
      <c r="N11">
        <v>0.0055000000000000005</v>
      </c>
      <c r="O11">
        <v>0.007500000000000001</v>
      </c>
      <c r="P11">
        <v>0.0077</v>
      </c>
      <c r="Q11">
        <v>0.004</v>
      </c>
      <c r="R11">
        <v>0.0038</v>
      </c>
      <c r="S11">
        <v>0.0023</v>
      </c>
      <c r="T11">
        <v>0.0035</v>
      </c>
      <c r="U11">
        <v>0.0022</v>
      </c>
      <c r="V11">
        <v>0.0018000000000000002</v>
      </c>
      <c r="W11">
        <v>0.0045000000000000005</v>
      </c>
      <c r="X11">
        <v>0.0025</v>
      </c>
      <c r="Y11">
        <v>0.0031000000000000003</v>
      </c>
      <c r="Z11">
        <v>0.0028</v>
      </c>
      <c r="AA11">
        <v>0.0027</v>
      </c>
      <c r="AB11">
        <v>0.0047</v>
      </c>
      <c r="AC11">
        <v>0.0031000000000000003</v>
      </c>
      <c r="AD11">
        <v>0.0045000000000000005</v>
      </c>
      <c r="AE11">
        <v>0.004200000000000001</v>
      </c>
      <c r="AF11">
        <v>0.0025</v>
      </c>
      <c r="AG11">
        <v>0.003</v>
      </c>
      <c r="AH11">
        <v>0.0022</v>
      </c>
      <c r="AI11">
        <v>0.0029000000000000002</v>
      </c>
      <c r="AJ11">
        <v>0.0055000000000000005</v>
      </c>
      <c r="AK11">
        <v>0.003</v>
      </c>
      <c r="AL11">
        <v>0.0021000000000000003</v>
      </c>
      <c r="AM11">
        <v>0.0109</v>
      </c>
      <c r="AN11">
        <v>0.009000000000000001</v>
      </c>
      <c r="AO11">
        <v>0.0098</v>
      </c>
      <c r="AP11">
        <v>0.0029000000000000002</v>
      </c>
      <c r="AQ11">
        <v>0.0017000000000000001</v>
      </c>
      <c r="AR11">
        <v>0.003</v>
      </c>
      <c r="AS11">
        <v>0.0022</v>
      </c>
      <c r="AT11">
        <v>0.0029000000000000002</v>
      </c>
      <c r="AU11">
        <v>0.0013000000000000002</v>
      </c>
      <c r="AV11">
        <v>0.0094</v>
      </c>
      <c r="AW11">
        <v>0.005200000000000001</v>
      </c>
      <c r="AX11">
        <v>0.0028</v>
      </c>
      <c r="AY11">
        <v>0.004</v>
      </c>
      <c r="AZ11">
        <v>0.0024000000000000002</v>
      </c>
      <c r="BA11">
        <v>0.0083</v>
      </c>
      <c r="BB11">
        <v>0.0076</v>
      </c>
      <c r="BC11">
        <v>0.0055000000000000005</v>
      </c>
      <c r="BD11">
        <v>0.0064</v>
      </c>
      <c r="BE11">
        <v>0.0053</v>
      </c>
      <c r="BF11">
        <v>0.0039000000000000003</v>
      </c>
      <c r="BG11">
        <v>0.0024000000000000002</v>
      </c>
      <c r="BH11">
        <v>0.0054</v>
      </c>
      <c r="BI11">
        <v>0.0081</v>
      </c>
      <c r="BJ11">
        <v>0.0089</v>
      </c>
      <c r="BK11">
        <v>0.0082</v>
      </c>
      <c r="BL11">
        <v>0.008700000000000001</v>
      </c>
      <c r="BM11">
        <v>0.0071</v>
      </c>
    </row>
    <row r="12" spans="1:65" ht="12">
      <c r="A12">
        <v>5</v>
      </c>
      <c r="B12">
        <v>0.0027</v>
      </c>
      <c r="C12">
        <v>0.0046</v>
      </c>
      <c r="D12">
        <v>0.006200000000000001</v>
      </c>
      <c r="E12">
        <v>0.0045000000000000005</v>
      </c>
      <c r="F12">
        <v>0.0057</v>
      </c>
      <c r="G12">
        <v>0.0048000000000000004</v>
      </c>
      <c r="H12">
        <v>0.006200000000000001</v>
      </c>
      <c r="I12">
        <v>0.0024000000000000002</v>
      </c>
      <c r="J12">
        <v>0.0018000000000000002</v>
      </c>
      <c r="K12">
        <v>0.0031000000000000003</v>
      </c>
      <c r="L12">
        <v>0.003</v>
      </c>
      <c r="M12">
        <v>0.0028</v>
      </c>
      <c r="N12">
        <v>0.0035</v>
      </c>
      <c r="O12">
        <v>0.006</v>
      </c>
      <c r="P12">
        <v>0.007500000000000001</v>
      </c>
      <c r="Q12">
        <v>0.0043</v>
      </c>
      <c r="R12">
        <v>0.0041</v>
      </c>
      <c r="S12">
        <v>0.0019</v>
      </c>
      <c r="T12">
        <v>0.0032</v>
      </c>
      <c r="U12">
        <v>0.0021000000000000003</v>
      </c>
      <c r="V12">
        <v>0.0028</v>
      </c>
      <c r="W12">
        <v>0.0048000000000000004</v>
      </c>
      <c r="X12">
        <v>0.0022</v>
      </c>
      <c r="Y12">
        <v>0.0031000000000000003</v>
      </c>
      <c r="Z12">
        <v>0.0029000000000000002</v>
      </c>
      <c r="AA12">
        <v>0.0034000000000000002</v>
      </c>
      <c r="AB12">
        <v>0.0051</v>
      </c>
      <c r="AC12">
        <v>0.0031000000000000003</v>
      </c>
      <c r="AD12">
        <v>0.0046</v>
      </c>
      <c r="AE12">
        <v>0.0044</v>
      </c>
      <c r="AF12">
        <v>0.0027</v>
      </c>
      <c r="AG12">
        <v>0.0026000000000000003</v>
      </c>
      <c r="AH12">
        <v>0.0028</v>
      </c>
      <c r="AI12">
        <v>0.0018000000000000002</v>
      </c>
      <c r="AJ12">
        <v>0.0053</v>
      </c>
      <c r="AK12">
        <v>0.0032</v>
      </c>
      <c r="AL12">
        <v>0.002</v>
      </c>
      <c r="AM12">
        <v>0.010700000000000001</v>
      </c>
      <c r="AN12">
        <v>0.010100000000000001</v>
      </c>
      <c r="AO12">
        <v>0.01</v>
      </c>
      <c r="AP12">
        <v>0.0023</v>
      </c>
      <c r="AQ12">
        <v>0.0016</v>
      </c>
      <c r="AR12">
        <v>0.0029000000000000002</v>
      </c>
      <c r="AS12">
        <v>0.0023</v>
      </c>
      <c r="AT12">
        <v>0.0021000000000000003</v>
      </c>
      <c r="AU12">
        <v>0.001</v>
      </c>
      <c r="AV12">
        <v>0.0086</v>
      </c>
      <c r="AW12">
        <v>0.004200000000000001</v>
      </c>
      <c r="AX12">
        <v>0.0029000000000000002</v>
      </c>
      <c r="AY12">
        <v>0.004</v>
      </c>
      <c r="AZ12">
        <v>0.0018000000000000002</v>
      </c>
      <c r="BA12">
        <v>0.0082</v>
      </c>
      <c r="BB12">
        <v>0.0061</v>
      </c>
      <c r="BC12">
        <v>0.0045000000000000005</v>
      </c>
      <c r="BD12">
        <v>0.0059</v>
      </c>
      <c r="BE12">
        <v>0.005</v>
      </c>
      <c r="BF12">
        <v>0.0038</v>
      </c>
      <c r="BG12">
        <v>0.002</v>
      </c>
      <c r="BH12">
        <v>0.006</v>
      </c>
      <c r="BI12">
        <v>0.0064</v>
      </c>
      <c r="BJ12">
        <v>0.0082</v>
      </c>
      <c r="BK12">
        <v>0.0068000000000000005</v>
      </c>
      <c r="BL12">
        <v>0.007500000000000001</v>
      </c>
      <c r="BM12">
        <v>0.006</v>
      </c>
    </row>
    <row r="13" spans="1:65" ht="12">
      <c r="A13">
        <v>6</v>
      </c>
      <c r="B13">
        <v>0.0023</v>
      </c>
      <c r="C13">
        <v>0.0037</v>
      </c>
      <c r="D13">
        <v>0.0051</v>
      </c>
      <c r="E13">
        <v>0.0032</v>
      </c>
      <c r="F13">
        <v>0.0055000000000000005</v>
      </c>
      <c r="G13">
        <v>0.004</v>
      </c>
      <c r="H13">
        <v>0.0056</v>
      </c>
      <c r="I13">
        <v>0.0029000000000000002</v>
      </c>
      <c r="J13">
        <v>0.0011</v>
      </c>
      <c r="K13">
        <v>0.0028</v>
      </c>
      <c r="L13">
        <v>0.0027</v>
      </c>
      <c r="M13">
        <v>0.0026000000000000003</v>
      </c>
      <c r="N13">
        <v>0.0049</v>
      </c>
      <c r="O13">
        <v>0.0036000000000000003</v>
      </c>
      <c r="P13">
        <v>0.008</v>
      </c>
      <c r="Q13">
        <v>0.0038</v>
      </c>
      <c r="R13">
        <v>0.0047</v>
      </c>
      <c r="S13">
        <v>0.0027</v>
      </c>
      <c r="T13">
        <v>0.0025</v>
      </c>
      <c r="U13">
        <v>0.0014</v>
      </c>
      <c r="V13">
        <v>0.0029000000000000002</v>
      </c>
      <c r="W13">
        <v>0.0049</v>
      </c>
      <c r="X13">
        <v>0.0013000000000000002</v>
      </c>
      <c r="Y13">
        <v>0.0029000000000000002</v>
      </c>
      <c r="Z13">
        <v>0.0019</v>
      </c>
      <c r="AA13">
        <v>0.0025</v>
      </c>
      <c r="AB13">
        <v>0.0038</v>
      </c>
      <c r="AC13">
        <v>0.002</v>
      </c>
      <c r="AD13">
        <v>0.004200000000000001</v>
      </c>
      <c r="AE13">
        <v>0.0043</v>
      </c>
      <c r="AF13">
        <v>0.0031000000000000003</v>
      </c>
      <c r="AG13">
        <v>0.0022</v>
      </c>
      <c r="AH13">
        <v>0.0024000000000000002</v>
      </c>
      <c r="AI13">
        <v>0.0027</v>
      </c>
      <c r="AJ13">
        <v>0.0056</v>
      </c>
      <c r="AK13">
        <v>0.0033</v>
      </c>
      <c r="AL13">
        <v>0.0018000000000000002</v>
      </c>
      <c r="AM13">
        <v>0.009600000000000001</v>
      </c>
      <c r="AN13">
        <v>0.0106</v>
      </c>
      <c r="AO13">
        <v>0.0098</v>
      </c>
      <c r="AP13">
        <v>0.0023</v>
      </c>
      <c r="AQ13">
        <v>0.002</v>
      </c>
      <c r="AR13">
        <v>0.0026000000000000003</v>
      </c>
      <c r="AS13">
        <v>0.0012000000000000001</v>
      </c>
      <c r="AT13">
        <v>0.0023</v>
      </c>
      <c r="AU13">
        <v>0.0008</v>
      </c>
      <c r="AV13">
        <v>0.0081</v>
      </c>
      <c r="AW13">
        <v>0.004</v>
      </c>
      <c r="AX13">
        <v>0.0031000000000000003</v>
      </c>
      <c r="AY13">
        <v>0.0038</v>
      </c>
      <c r="AZ13">
        <v>0.0017000000000000001</v>
      </c>
      <c r="BA13">
        <v>0.007500000000000001</v>
      </c>
      <c r="BB13">
        <v>0.0057</v>
      </c>
      <c r="BC13">
        <v>0.0038</v>
      </c>
      <c r="BD13">
        <v>0.006500000000000001</v>
      </c>
      <c r="BE13">
        <v>0.0044</v>
      </c>
      <c r="BF13">
        <v>0.0039000000000000003</v>
      </c>
      <c r="BG13">
        <v>0.0023</v>
      </c>
      <c r="BH13">
        <v>0.0059</v>
      </c>
      <c r="BI13">
        <v>0.005200000000000001</v>
      </c>
      <c r="BJ13">
        <v>0.0077</v>
      </c>
      <c r="BK13">
        <v>0.0073</v>
      </c>
      <c r="BL13">
        <v>0.0078000000000000005</v>
      </c>
      <c r="BM13">
        <v>0.006</v>
      </c>
    </row>
    <row r="14" spans="1:65" ht="12">
      <c r="A14">
        <v>7</v>
      </c>
      <c r="B14">
        <v>0.0021000000000000003</v>
      </c>
      <c r="C14">
        <v>0.0018000000000000002</v>
      </c>
      <c r="D14">
        <v>0.004</v>
      </c>
      <c r="E14">
        <v>0.0031000000000000003</v>
      </c>
      <c r="F14">
        <v>0.0035</v>
      </c>
      <c r="G14">
        <v>0.0023</v>
      </c>
      <c r="H14">
        <v>0.004200000000000001</v>
      </c>
      <c r="I14">
        <v>0.0019</v>
      </c>
      <c r="J14">
        <v>0.0013000000000000002</v>
      </c>
      <c r="K14">
        <v>0.0033</v>
      </c>
      <c r="L14">
        <v>0.0023</v>
      </c>
      <c r="M14">
        <v>0.0024000000000000002</v>
      </c>
      <c r="N14">
        <v>0.0039000000000000003</v>
      </c>
      <c r="O14">
        <v>0.003</v>
      </c>
      <c r="P14">
        <v>0.006900000000000001</v>
      </c>
      <c r="Q14">
        <v>0.0036000000000000003</v>
      </c>
      <c r="R14">
        <v>0.004200000000000001</v>
      </c>
      <c r="S14">
        <v>0.0019</v>
      </c>
      <c r="T14">
        <v>0.0021000000000000003</v>
      </c>
      <c r="U14">
        <v>0.0012000000000000001</v>
      </c>
      <c r="V14">
        <v>0.0032</v>
      </c>
      <c r="W14">
        <v>0.0039000000000000003</v>
      </c>
      <c r="X14">
        <v>0.0015</v>
      </c>
      <c r="Y14">
        <v>0.0025</v>
      </c>
      <c r="Z14">
        <v>0.0023</v>
      </c>
      <c r="AA14">
        <v>0.0026000000000000003</v>
      </c>
      <c r="AB14">
        <v>0.0038</v>
      </c>
      <c r="AC14">
        <v>0.0016</v>
      </c>
      <c r="AD14">
        <v>0.0033</v>
      </c>
      <c r="AE14">
        <v>0.0047</v>
      </c>
      <c r="AF14">
        <v>0.0029000000000000002</v>
      </c>
      <c r="AG14">
        <v>0.0022</v>
      </c>
      <c r="AH14">
        <v>0.0029000000000000002</v>
      </c>
      <c r="AI14">
        <v>0.0025</v>
      </c>
      <c r="AJ14">
        <v>0.0056</v>
      </c>
      <c r="AK14">
        <v>0.0026000000000000003</v>
      </c>
      <c r="AL14">
        <v>0.002</v>
      </c>
      <c r="AM14">
        <v>0.0083</v>
      </c>
      <c r="AN14">
        <v>0.0094</v>
      </c>
      <c r="AO14">
        <v>0.0083</v>
      </c>
      <c r="AP14">
        <v>0.002</v>
      </c>
      <c r="AQ14">
        <v>0.0014</v>
      </c>
      <c r="AR14">
        <v>0.0022</v>
      </c>
      <c r="AS14">
        <v>0.001</v>
      </c>
      <c r="AT14">
        <v>0.0021000000000000003</v>
      </c>
      <c r="AU14">
        <v>0.0004</v>
      </c>
      <c r="AV14">
        <v>0.0064</v>
      </c>
      <c r="AW14">
        <v>0.0036000000000000003</v>
      </c>
      <c r="AX14">
        <v>0.0028</v>
      </c>
      <c r="AY14">
        <v>0.0027</v>
      </c>
      <c r="AZ14">
        <v>0.0015</v>
      </c>
      <c r="BA14">
        <v>0.006900000000000001</v>
      </c>
      <c r="BB14">
        <v>0.0056</v>
      </c>
      <c r="BC14">
        <v>0.003</v>
      </c>
      <c r="BD14">
        <v>0.0058000000000000005</v>
      </c>
      <c r="BE14">
        <v>0.0043</v>
      </c>
      <c r="BF14">
        <v>0.0039000000000000003</v>
      </c>
      <c r="BG14">
        <v>0.0025</v>
      </c>
      <c r="BH14">
        <v>0.0058000000000000005</v>
      </c>
      <c r="BI14">
        <v>0.0049</v>
      </c>
      <c r="BJ14">
        <v>0.0074</v>
      </c>
      <c r="BK14">
        <v>0.0063</v>
      </c>
      <c r="BL14">
        <v>0.0068000000000000005</v>
      </c>
      <c r="BM14">
        <v>0.005</v>
      </c>
    </row>
    <row r="15" spans="1:65" ht="12">
      <c r="A15">
        <v>8</v>
      </c>
      <c r="B15">
        <v>0.002</v>
      </c>
      <c r="C15">
        <v>0.0007</v>
      </c>
      <c r="D15">
        <v>0.0017000000000000001</v>
      </c>
      <c r="E15">
        <v>0.0021000000000000003</v>
      </c>
      <c r="F15">
        <v>0.0011</v>
      </c>
      <c r="G15">
        <v>0.0005</v>
      </c>
      <c r="H15">
        <v>0.0028</v>
      </c>
      <c r="I15">
        <v>0.0008</v>
      </c>
      <c r="J15">
        <v>0.0011</v>
      </c>
      <c r="K15">
        <v>0.0027</v>
      </c>
      <c r="L15">
        <v>0.0023</v>
      </c>
      <c r="M15">
        <v>0.0026000000000000003</v>
      </c>
      <c r="N15">
        <v>0.003</v>
      </c>
      <c r="O15">
        <v>0.0028</v>
      </c>
      <c r="P15">
        <v>0.0064</v>
      </c>
      <c r="Q15">
        <v>0.0033</v>
      </c>
      <c r="R15">
        <v>0.0038</v>
      </c>
      <c r="S15">
        <v>0.0018000000000000002</v>
      </c>
      <c r="T15">
        <v>0.0014</v>
      </c>
      <c r="U15">
        <v>0.0015</v>
      </c>
      <c r="V15">
        <v>0.0035</v>
      </c>
      <c r="W15">
        <v>0.0035</v>
      </c>
      <c r="X15">
        <v>0.0018000000000000002</v>
      </c>
      <c r="Y15">
        <v>0.0023</v>
      </c>
      <c r="Z15">
        <v>0.0014</v>
      </c>
      <c r="AA15">
        <v>0.0022</v>
      </c>
      <c r="AB15">
        <v>0.0027</v>
      </c>
      <c r="AC15">
        <v>0.0012000000000000001</v>
      </c>
      <c r="AD15">
        <v>0.0026000000000000003</v>
      </c>
      <c r="AE15">
        <v>0.0038</v>
      </c>
      <c r="AF15">
        <v>0.0025</v>
      </c>
      <c r="AG15">
        <v>0.0017000000000000001</v>
      </c>
      <c r="AH15">
        <v>0.0032</v>
      </c>
      <c r="AI15">
        <v>0.0027</v>
      </c>
      <c r="AJ15">
        <v>0.0049</v>
      </c>
      <c r="AK15">
        <v>0.0021000000000000003</v>
      </c>
      <c r="AL15">
        <v>0.0026000000000000003</v>
      </c>
      <c r="AM15">
        <v>0.007</v>
      </c>
      <c r="AN15">
        <v>0.0073</v>
      </c>
      <c r="AO15">
        <v>0.0067</v>
      </c>
      <c r="AP15">
        <v>0.0017000000000000001</v>
      </c>
      <c r="AQ15">
        <v>0.0016</v>
      </c>
      <c r="AR15">
        <v>0.0012000000000000001</v>
      </c>
      <c r="AS15">
        <v>0.0016</v>
      </c>
      <c r="AT15">
        <v>0.0016</v>
      </c>
      <c r="AU15">
        <v>0</v>
      </c>
      <c r="AV15">
        <v>0.0053</v>
      </c>
      <c r="AW15">
        <v>0.0034000000000000002</v>
      </c>
      <c r="AX15">
        <v>0.0031000000000000003</v>
      </c>
      <c r="AY15">
        <v>0.0022</v>
      </c>
      <c r="AZ15">
        <v>0.0017000000000000001</v>
      </c>
      <c r="BA15">
        <v>0.0064</v>
      </c>
      <c r="BB15">
        <v>0.006900000000000001</v>
      </c>
      <c r="BC15">
        <v>0.0022</v>
      </c>
      <c r="BD15">
        <v>0.0058000000000000005</v>
      </c>
      <c r="BE15">
        <v>0.0033</v>
      </c>
      <c r="BF15">
        <v>0.0035</v>
      </c>
      <c r="BG15">
        <v>0.002</v>
      </c>
      <c r="BH15">
        <v>0.0044</v>
      </c>
      <c r="BI15">
        <v>0.0043</v>
      </c>
      <c r="BJ15">
        <v>0.0067</v>
      </c>
      <c r="BK15">
        <v>0.007</v>
      </c>
      <c r="BL15">
        <v>0.006200000000000001</v>
      </c>
      <c r="BM15">
        <v>0.0041</v>
      </c>
    </row>
    <row r="16" spans="1:65" ht="12">
      <c r="A16">
        <v>9</v>
      </c>
      <c r="B16">
        <v>0.0015</v>
      </c>
      <c r="C16">
        <v>0.0001</v>
      </c>
      <c r="D16">
        <v>0.0021000000000000003</v>
      </c>
      <c r="E16">
        <v>0.0018000000000000002</v>
      </c>
      <c r="F16">
        <v>0.0004</v>
      </c>
      <c r="G16">
        <v>0.001</v>
      </c>
      <c r="H16">
        <v>0.0016</v>
      </c>
      <c r="I16">
        <v>0.0002</v>
      </c>
      <c r="J16">
        <v>0.0006000000000000001</v>
      </c>
      <c r="K16">
        <v>0.0033</v>
      </c>
      <c r="L16">
        <v>0.0013000000000000002</v>
      </c>
      <c r="M16">
        <v>0.0032</v>
      </c>
      <c r="N16">
        <v>0.0016</v>
      </c>
      <c r="O16">
        <v>0.0035</v>
      </c>
      <c r="P16">
        <v>0.0061</v>
      </c>
      <c r="Q16">
        <v>0.0032</v>
      </c>
      <c r="R16">
        <v>0.0034000000000000002</v>
      </c>
      <c r="S16">
        <v>0.0021000000000000003</v>
      </c>
      <c r="T16">
        <v>0.0011</v>
      </c>
      <c r="U16">
        <v>0.0015</v>
      </c>
      <c r="V16">
        <v>0.0033</v>
      </c>
      <c r="W16">
        <v>0.0031000000000000003</v>
      </c>
      <c r="X16">
        <v>0.0014</v>
      </c>
      <c r="Y16">
        <v>0.0024000000000000002</v>
      </c>
      <c r="Z16">
        <v>0.0005</v>
      </c>
      <c r="AA16">
        <v>0.0019</v>
      </c>
      <c r="AB16">
        <v>0.0018000000000000002</v>
      </c>
      <c r="AC16">
        <v>0.0015</v>
      </c>
      <c r="AD16">
        <v>0.0022</v>
      </c>
      <c r="AE16">
        <v>0.0043</v>
      </c>
      <c r="AF16">
        <v>0.0018000000000000002</v>
      </c>
      <c r="AG16">
        <v>0.0009000000000000001</v>
      </c>
      <c r="AH16">
        <v>0.0024000000000000002</v>
      </c>
      <c r="AI16">
        <v>0.0028</v>
      </c>
      <c r="AJ16">
        <v>0.0043</v>
      </c>
      <c r="AK16">
        <v>0.0018000000000000002</v>
      </c>
      <c r="AL16">
        <v>0.0023</v>
      </c>
      <c r="AM16">
        <v>0.0059</v>
      </c>
      <c r="AN16">
        <v>0.006200000000000001</v>
      </c>
      <c r="AO16">
        <v>0.0055000000000000005</v>
      </c>
      <c r="AP16">
        <v>0.0015</v>
      </c>
      <c r="AQ16">
        <v>0.0019</v>
      </c>
      <c r="AR16">
        <v>0.0009000000000000001</v>
      </c>
      <c r="AS16">
        <v>0.0023</v>
      </c>
      <c r="AT16">
        <v>0.0011</v>
      </c>
      <c r="AU16">
        <v>0.0005</v>
      </c>
      <c r="AV16">
        <v>0.005200000000000001</v>
      </c>
      <c r="AW16">
        <v>0.0025</v>
      </c>
      <c r="AX16">
        <v>0.003</v>
      </c>
      <c r="AY16">
        <v>0.0024000000000000002</v>
      </c>
      <c r="AZ16">
        <v>0.0014</v>
      </c>
      <c r="BA16">
        <v>0.0051</v>
      </c>
      <c r="BB16">
        <v>0.006900000000000001</v>
      </c>
      <c r="BC16">
        <v>0.0016</v>
      </c>
      <c r="BD16">
        <v>0.0057</v>
      </c>
      <c r="BE16">
        <v>0.0029000000000000002</v>
      </c>
      <c r="BF16">
        <v>0.0037</v>
      </c>
      <c r="BG16">
        <v>0.0025</v>
      </c>
      <c r="BH16">
        <v>0.0038</v>
      </c>
      <c r="BI16">
        <v>0.0031000000000000003</v>
      </c>
      <c r="BJ16">
        <v>0.0059</v>
      </c>
      <c r="BK16">
        <v>0.006900000000000001</v>
      </c>
      <c r="BL16">
        <v>0.005</v>
      </c>
      <c r="BM16">
        <v>0.0033</v>
      </c>
    </row>
    <row r="17" spans="1:65" ht="12">
      <c r="A17">
        <v>10</v>
      </c>
      <c r="B17">
        <v>0.0005</v>
      </c>
      <c r="C17">
        <v>0.0004</v>
      </c>
      <c r="D17">
        <v>0.0017000000000000001</v>
      </c>
      <c r="E17">
        <v>0.002</v>
      </c>
      <c r="F17">
        <v>0.0005</v>
      </c>
      <c r="G17">
        <v>0.0004</v>
      </c>
      <c r="H17">
        <v>0.0008</v>
      </c>
      <c r="I17">
        <v>0.0005</v>
      </c>
      <c r="J17">
        <v>0.0001</v>
      </c>
      <c r="K17">
        <v>0.0027</v>
      </c>
      <c r="L17">
        <v>0.0006000000000000001</v>
      </c>
      <c r="M17">
        <v>0.0027</v>
      </c>
      <c r="N17">
        <v>0.0014</v>
      </c>
      <c r="O17">
        <v>0.0031000000000000003</v>
      </c>
      <c r="P17">
        <v>0.0055000000000000005</v>
      </c>
      <c r="Q17">
        <v>0.0021000000000000003</v>
      </c>
      <c r="R17">
        <v>0.0028</v>
      </c>
      <c r="S17">
        <v>0.002</v>
      </c>
      <c r="T17">
        <v>0.0002</v>
      </c>
      <c r="U17">
        <v>0.0013000000000000002</v>
      </c>
      <c r="V17">
        <v>0.003</v>
      </c>
      <c r="W17">
        <v>0.0024000000000000002</v>
      </c>
      <c r="X17">
        <v>0.001</v>
      </c>
      <c r="Y17">
        <v>0.0022</v>
      </c>
      <c r="Z17">
        <v>0.0006000000000000001</v>
      </c>
      <c r="AA17">
        <v>0.0019</v>
      </c>
      <c r="AB17">
        <v>0.0015</v>
      </c>
      <c r="AC17">
        <v>0.0014</v>
      </c>
      <c r="AD17">
        <v>0.0008</v>
      </c>
      <c r="AE17">
        <v>0.004200000000000001</v>
      </c>
      <c r="AF17">
        <v>0.0018000000000000002</v>
      </c>
      <c r="AG17">
        <v>0.0005</v>
      </c>
      <c r="AH17">
        <v>0.0022</v>
      </c>
      <c r="AI17">
        <v>0.003</v>
      </c>
      <c r="AJ17">
        <v>0.0044</v>
      </c>
      <c r="AK17">
        <v>0.0018000000000000002</v>
      </c>
      <c r="AL17">
        <v>0.0027</v>
      </c>
      <c r="AM17">
        <v>0.0037</v>
      </c>
      <c r="AN17">
        <v>0.0044</v>
      </c>
      <c r="AO17">
        <v>0.0028</v>
      </c>
      <c r="AP17">
        <v>0.0015</v>
      </c>
      <c r="AQ17">
        <v>0.0019</v>
      </c>
      <c r="AR17">
        <v>0.0011</v>
      </c>
      <c r="AS17">
        <v>0.002</v>
      </c>
      <c r="AT17">
        <v>0.0008</v>
      </c>
      <c r="AU17">
        <v>0.0006000000000000001</v>
      </c>
      <c r="AV17">
        <v>0.0039000000000000003</v>
      </c>
      <c r="AW17">
        <v>0.0023</v>
      </c>
      <c r="AX17">
        <v>0.0021000000000000003</v>
      </c>
      <c r="AY17">
        <v>0.0018000000000000002</v>
      </c>
      <c r="AZ17">
        <v>0.0017000000000000001</v>
      </c>
      <c r="BA17">
        <v>0.0035</v>
      </c>
      <c r="BB17">
        <v>0.0067</v>
      </c>
      <c r="BC17">
        <v>0.0025</v>
      </c>
      <c r="BD17">
        <v>0.0046</v>
      </c>
      <c r="BE17">
        <v>0.0029000000000000002</v>
      </c>
      <c r="BF17">
        <v>0.003</v>
      </c>
      <c r="BG17">
        <v>0.002</v>
      </c>
      <c r="BH17">
        <v>0.0034000000000000002</v>
      </c>
      <c r="BI17">
        <v>0.0027</v>
      </c>
      <c r="BJ17">
        <v>0.0046</v>
      </c>
      <c r="BK17">
        <v>0.0067</v>
      </c>
      <c r="BL17">
        <v>0.0043</v>
      </c>
      <c r="BM17">
        <v>0.0022</v>
      </c>
    </row>
    <row r="18" spans="1:65" ht="12">
      <c r="A18">
        <v>11</v>
      </c>
      <c r="B18">
        <v>0.0004</v>
      </c>
      <c r="C18">
        <v>0</v>
      </c>
      <c r="D18">
        <v>0.0011</v>
      </c>
      <c r="E18">
        <v>0.0023</v>
      </c>
      <c r="F18">
        <v>0.0002</v>
      </c>
      <c r="G18">
        <v>0.0001</v>
      </c>
      <c r="H18">
        <v>0.0005</v>
      </c>
      <c r="I18">
        <v>0</v>
      </c>
      <c r="J18">
        <v>0</v>
      </c>
      <c r="K18">
        <v>0.0024000000000000002</v>
      </c>
      <c r="L18">
        <v>0.001</v>
      </c>
      <c r="M18">
        <v>0.0022</v>
      </c>
      <c r="N18">
        <v>0</v>
      </c>
      <c r="O18">
        <v>0.0026000000000000003</v>
      </c>
      <c r="P18">
        <v>0.0056</v>
      </c>
      <c r="Q18">
        <v>0.0022</v>
      </c>
      <c r="R18">
        <v>0.0024000000000000002</v>
      </c>
      <c r="S18">
        <v>0.0014</v>
      </c>
      <c r="T18">
        <v>0.0008</v>
      </c>
      <c r="U18">
        <v>0.0019</v>
      </c>
      <c r="V18">
        <v>0.0031000000000000003</v>
      </c>
      <c r="W18">
        <v>0.0023</v>
      </c>
      <c r="X18">
        <v>0.0009000000000000001</v>
      </c>
      <c r="Y18">
        <v>0.0022</v>
      </c>
      <c r="Z18">
        <v>0.0007</v>
      </c>
      <c r="AA18">
        <v>0.0019</v>
      </c>
      <c r="AB18">
        <v>0.0022</v>
      </c>
      <c r="AC18">
        <v>0.001</v>
      </c>
      <c r="AD18">
        <v>0.0001</v>
      </c>
      <c r="AE18">
        <v>0.0033</v>
      </c>
      <c r="AF18">
        <v>0.0011</v>
      </c>
      <c r="AG18">
        <v>0.0006000000000000001</v>
      </c>
      <c r="AH18">
        <v>0.0019</v>
      </c>
      <c r="AI18">
        <v>0.0017000000000000001</v>
      </c>
      <c r="AJ18">
        <v>0.0037</v>
      </c>
      <c r="AK18">
        <v>0.0012000000000000001</v>
      </c>
      <c r="AL18">
        <v>0.0029000000000000002</v>
      </c>
      <c r="AM18">
        <v>0.002</v>
      </c>
      <c r="AN18">
        <v>0.0023</v>
      </c>
      <c r="AO18">
        <v>0.0007</v>
      </c>
      <c r="AP18">
        <v>0.0014</v>
      </c>
      <c r="AQ18">
        <v>0.0013000000000000002</v>
      </c>
      <c r="AR18">
        <v>0.0008</v>
      </c>
      <c r="AS18">
        <v>0.0025</v>
      </c>
      <c r="AT18">
        <v>0.00030000000000000003</v>
      </c>
      <c r="AU18">
        <v>0.0002</v>
      </c>
      <c r="AV18">
        <v>0.0038</v>
      </c>
      <c r="AW18">
        <v>0.0023</v>
      </c>
      <c r="AX18">
        <v>0.0013000000000000002</v>
      </c>
      <c r="AY18">
        <v>0.0013000000000000002</v>
      </c>
      <c r="AZ18">
        <v>0.0016</v>
      </c>
      <c r="BA18">
        <v>0.0032</v>
      </c>
      <c r="BB18">
        <v>0.0059</v>
      </c>
      <c r="BC18">
        <v>0.0033</v>
      </c>
      <c r="BD18">
        <v>0.0039000000000000003</v>
      </c>
      <c r="BE18">
        <v>0.0031000000000000003</v>
      </c>
      <c r="BF18">
        <v>0.0032</v>
      </c>
      <c r="BG18">
        <v>0.0012000000000000001</v>
      </c>
      <c r="BH18">
        <v>0.0034000000000000002</v>
      </c>
      <c r="BI18">
        <v>0.0037</v>
      </c>
      <c r="BJ18">
        <v>0.0045000000000000005</v>
      </c>
      <c r="BK18">
        <v>0.006200000000000001</v>
      </c>
      <c r="BL18">
        <v>0.0045000000000000005</v>
      </c>
      <c r="BM18">
        <v>0.0016</v>
      </c>
    </row>
    <row r="19" spans="1:65" ht="12">
      <c r="A19">
        <v>12</v>
      </c>
      <c r="B19">
        <v>0.00030000000000000003</v>
      </c>
      <c r="C19">
        <v>0.0005</v>
      </c>
      <c r="D19">
        <v>0.0013000000000000002</v>
      </c>
      <c r="E19">
        <v>0.0011</v>
      </c>
      <c r="F19">
        <v>0.0009000000000000001</v>
      </c>
      <c r="G19">
        <v>0.0002</v>
      </c>
      <c r="H19">
        <v>0.0007</v>
      </c>
      <c r="I19">
        <v>0.0005</v>
      </c>
      <c r="J19">
        <v>0</v>
      </c>
      <c r="K19">
        <v>0.0013000000000000002</v>
      </c>
      <c r="L19">
        <v>0.0002</v>
      </c>
      <c r="M19">
        <v>0.0021000000000000003</v>
      </c>
      <c r="N19">
        <v>0.0001</v>
      </c>
      <c r="O19">
        <v>0.002</v>
      </c>
      <c r="P19">
        <v>0.006500000000000001</v>
      </c>
      <c r="Q19">
        <v>0.0022</v>
      </c>
      <c r="R19">
        <v>0.0027</v>
      </c>
      <c r="S19">
        <v>0.0013000000000000002</v>
      </c>
      <c r="T19">
        <v>0</v>
      </c>
      <c r="U19">
        <v>0.0016</v>
      </c>
      <c r="V19">
        <v>0.0026000000000000003</v>
      </c>
      <c r="W19">
        <v>0.0024000000000000002</v>
      </c>
      <c r="X19">
        <v>0.0004</v>
      </c>
      <c r="Y19">
        <v>0.0018000000000000002</v>
      </c>
      <c r="Z19">
        <v>0.0008</v>
      </c>
      <c r="AA19">
        <v>0.0016</v>
      </c>
      <c r="AB19">
        <v>0.0025</v>
      </c>
      <c r="AC19">
        <v>0.0008</v>
      </c>
      <c r="AD19">
        <v>0.0006000000000000001</v>
      </c>
      <c r="AE19">
        <v>0.0021000000000000003</v>
      </c>
      <c r="AF19">
        <v>0.0004</v>
      </c>
      <c r="AG19">
        <v>0.0012000000000000001</v>
      </c>
      <c r="AH19">
        <v>0.0011</v>
      </c>
      <c r="AI19">
        <v>0.0022</v>
      </c>
      <c r="AJ19">
        <v>0.0037</v>
      </c>
      <c r="AK19">
        <v>0.0008</v>
      </c>
      <c r="AL19">
        <v>0.0025</v>
      </c>
      <c r="AM19">
        <v>0.0013000000000000002</v>
      </c>
      <c r="AN19">
        <v>0.0019</v>
      </c>
      <c r="AO19">
        <v>0.0004</v>
      </c>
      <c r="AP19">
        <v>0.0016</v>
      </c>
      <c r="AQ19">
        <v>0.001</v>
      </c>
      <c r="AR19">
        <v>0.0014</v>
      </c>
      <c r="AS19">
        <v>0.003</v>
      </c>
      <c r="AT19">
        <v>0</v>
      </c>
      <c r="AU19">
        <v>0.0012000000000000001</v>
      </c>
      <c r="AV19">
        <v>0.0055000000000000005</v>
      </c>
      <c r="AW19">
        <v>0.0029000000000000002</v>
      </c>
      <c r="AX19">
        <v>0.0012000000000000001</v>
      </c>
      <c r="AY19">
        <v>0.0011</v>
      </c>
      <c r="AZ19">
        <v>0.0015</v>
      </c>
      <c r="BA19">
        <v>0.0034000000000000002</v>
      </c>
      <c r="BB19">
        <v>0.0057</v>
      </c>
      <c r="BC19">
        <v>0.0041</v>
      </c>
      <c r="BD19">
        <v>0.0051</v>
      </c>
      <c r="BE19">
        <v>0.0026000000000000003</v>
      </c>
      <c r="BF19">
        <v>0.0027</v>
      </c>
      <c r="BG19">
        <v>0.002</v>
      </c>
      <c r="BH19">
        <v>0.003</v>
      </c>
      <c r="BI19">
        <v>0.0039000000000000003</v>
      </c>
      <c r="BJ19">
        <v>0.0057</v>
      </c>
      <c r="BK19">
        <v>0.0085</v>
      </c>
      <c r="BL19">
        <v>0.007500000000000001</v>
      </c>
      <c r="BM19">
        <v>0.0016</v>
      </c>
    </row>
    <row r="20" spans="1:65" ht="12">
      <c r="A20">
        <v>13</v>
      </c>
      <c r="B20">
        <v>0</v>
      </c>
      <c r="C20">
        <v>0.0007</v>
      </c>
      <c r="D20">
        <v>0.0009000000000000001</v>
      </c>
      <c r="E20">
        <v>0.0006000000000000001</v>
      </c>
      <c r="F20">
        <v>0.0007</v>
      </c>
      <c r="G20">
        <v>0.0008</v>
      </c>
      <c r="H20">
        <v>0</v>
      </c>
      <c r="I20">
        <v>0.0009000000000000001</v>
      </c>
      <c r="J20">
        <v>0</v>
      </c>
      <c r="K20">
        <v>0.0006000000000000001</v>
      </c>
      <c r="L20">
        <v>0</v>
      </c>
      <c r="M20">
        <v>0.0018000000000000002</v>
      </c>
      <c r="N20">
        <v>0.0004</v>
      </c>
      <c r="O20">
        <v>0.0011</v>
      </c>
      <c r="P20">
        <v>0.0066</v>
      </c>
      <c r="Q20">
        <v>0.0025</v>
      </c>
      <c r="R20">
        <v>0.0022</v>
      </c>
      <c r="S20">
        <v>0.0008</v>
      </c>
      <c r="T20">
        <v>0.0001</v>
      </c>
      <c r="U20">
        <v>0.0001</v>
      </c>
      <c r="V20">
        <v>0.001</v>
      </c>
      <c r="W20">
        <v>0.0021000000000000003</v>
      </c>
      <c r="X20">
        <v>0</v>
      </c>
      <c r="Y20">
        <v>0.0016</v>
      </c>
      <c r="Z20">
        <v>0.0007</v>
      </c>
      <c r="AA20">
        <v>0.0016</v>
      </c>
      <c r="AB20">
        <v>0.0026000000000000003</v>
      </c>
      <c r="AC20">
        <v>0.0006000000000000001</v>
      </c>
      <c r="AD20">
        <v>0</v>
      </c>
      <c r="AE20">
        <v>0.0016</v>
      </c>
      <c r="AF20">
        <v>0.0002</v>
      </c>
      <c r="AG20">
        <v>0.0014</v>
      </c>
      <c r="AH20">
        <v>0.0015</v>
      </c>
      <c r="AI20">
        <v>0.0016</v>
      </c>
      <c r="AJ20">
        <v>0.0038</v>
      </c>
      <c r="AK20">
        <v>0.0007</v>
      </c>
      <c r="AL20">
        <v>0.0023</v>
      </c>
      <c r="AM20">
        <v>0.0007</v>
      </c>
      <c r="AN20">
        <v>0.0021000000000000003</v>
      </c>
      <c r="AO20">
        <v>0.0005</v>
      </c>
      <c r="AP20">
        <v>0.0015</v>
      </c>
      <c r="AQ20">
        <v>0.0004</v>
      </c>
      <c r="AR20">
        <v>0.0017000000000000001</v>
      </c>
      <c r="AS20">
        <v>0.0025</v>
      </c>
      <c r="AT20">
        <v>0.00030000000000000003</v>
      </c>
      <c r="AU20">
        <v>0.001</v>
      </c>
      <c r="AV20">
        <v>0.0036000000000000003</v>
      </c>
      <c r="AW20">
        <v>0.0023</v>
      </c>
      <c r="AX20">
        <v>0.001</v>
      </c>
      <c r="AY20">
        <v>0.0007</v>
      </c>
      <c r="AZ20">
        <v>0.0008</v>
      </c>
      <c r="BA20">
        <v>0.0024000000000000002</v>
      </c>
      <c r="BB20">
        <v>0.0045000000000000005</v>
      </c>
      <c r="BC20">
        <v>0.0039000000000000003</v>
      </c>
      <c r="BD20">
        <v>0.0033</v>
      </c>
      <c r="BE20">
        <v>0.0031000000000000003</v>
      </c>
      <c r="BF20">
        <v>0.0024000000000000002</v>
      </c>
      <c r="BG20">
        <v>0.0022</v>
      </c>
      <c r="BH20">
        <v>0.0033</v>
      </c>
      <c r="BI20">
        <v>0.0044</v>
      </c>
      <c r="BJ20">
        <v>0.0039000000000000003</v>
      </c>
      <c r="BK20">
        <v>0.0056</v>
      </c>
      <c r="BL20">
        <v>0.0045000000000000005</v>
      </c>
      <c r="BM20">
        <v>0</v>
      </c>
    </row>
    <row r="21" spans="1:65" ht="12">
      <c r="A21">
        <v>14</v>
      </c>
      <c r="B21">
        <v>0.0005</v>
      </c>
      <c r="C21">
        <v>0.0005</v>
      </c>
      <c r="D21">
        <v>0</v>
      </c>
      <c r="E21">
        <v>0.0012000000000000001</v>
      </c>
      <c r="F21">
        <v>0.0006000000000000001</v>
      </c>
      <c r="G21">
        <v>0.0002</v>
      </c>
      <c r="H21">
        <v>0.0007</v>
      </c>
      <c r="I21">
        <v>0.0013000000000000002</v>
      </c>
      <c r="J21">
        <v>0.0001</v>
      </c>
      <c r="K21">
        <v>0</v>
      </c>
      <c r="L21">
        <v>0.0005</v>
      </c>
      <c r="M21">
        <v>0.0006000000000000001</v>
      </c>
      <c r="N21">
        <v>0.0006000000000000001</v>
      </c>
      <c r="O21">
        <v>0.00030000000000000003</v>
      </c>
      <c r="P21">
        <v>0.005</v>
      </c>
      <c r="Q21">
        <v>0.0019</v>
      </c>
      <c r="R21">
        <v>0.002</v>
      </c>
      <c r="S21">
        <v>0.0005</v>
      </c>
      <c r="T21">
        <v>0.001</v>
      </c>
      <c r="U21">
        <v>0.0005</v>
      </c>
      <c r="V21">
        <v>0.0013000000000000002</v>
      </c>
      <c r="W21">
        <v>0.0023</v>
      </c>
      <c r="X21">
        <v>0.0005</v>
      </c>
      <c r="Y21">
        <v>0.00030000000000000003</v>
      </c>
      <c r="Z21">
        <v>0.0011</v>
      </c>
      <c r="AA21">
        <v>0.0016</v>
      </c>
      <c r="AB21">
        <v>0.0024000000000000002</v>
      </c>
      <c r="AC21">
        <v>0.0007</v>
      </c>
      <c r="AD21">
        <v>0.0002</v>
      </c>
      <c r="AE21">
        <v>0.0013000000000000002</v>
      </c>
      <c r="AF21">
        <v>0.0009000000000000001</v>
      </c>
      <c r="AG21">
        <v>0.0016</v>
      </c>
      <c r="AH21">
        <v>0.0019</v>
      </c>
      <c r="AI21">
        <v>0.0014</v>
      </c>
      <c r="AJ21">
        <v>0.0034000000000000002</v>
      </c>
      <c r="AK21">
        <v>0.0004</v>
      </c>
      <c r="AL21">
        <v>0.0025</v>
      </c>
      <c r="AM21">
        <v>0</v>
      </c>
      <c r="AN21">
        <v>0.0022</v>
      </c>
      <c r="AO21">
        <v>0</v>
      </c>
      <c r="AP21">
        <v>0.0012000000000000001</v>
      </c>
      <c r="AQ21">
        <v>0.00030000000000000003</v>
      </c>
      <c r="AR21">
        <v>0.0015</v>
      </c>
      <c r="AS21">
        <v>0.0013000000000000002</v>
      </c>
      <c r="AT21">
        <v>0.00030000000000000003</v>
      </c>
      <c r="AU21">
        <v>0.0004</v>
      </c>
      <c r="AV21">
        <v>0.0033</v>
      </c>
      <c r="AW21">
        <v>0.0029000000000000002</v>
      </c>
      <c r="AX21">
        <v>0.0008</v>
      </c>
      <c r="AY21">
        <v>0.0005</v>
      </c>
      <c r="AZ21">
        <v>0.0006000000000000001</v>
      </c>
      <c r="BA21">
        <v>0.0024000000000000002</v>
      </c>
      <c r="BB21">
        <v>0.0037</v>
      </c>
      <c r="BC21">
        <v>0.0044</v>
      </c>
      <c r="BD21">
        <v>0.0028</v>
      </c>
      <c r="BE21">
        <v>0.0033</v>
      </c>
      <c r="BF21">
        <v>0.0022</v>
      </c>
      <c r="BG21">
        <v>0.0019</v>
      </c>
      <c r="BH21">
        <v>0.0038</v>
      </c>
      <c r="BI21">
        <v>0.0041</v>
      </c>
      <c r="BJ21">
        <v>0.0043</v>
      </c>
      <c r="BK21">
        <v>0.0061</v>
      </c>
      <c r="BL21">
        <v>0.0048000000000000004</v>
      </c>
      <c r="BM21">
        <v>0.0002</v>
      </c>
    </row>
    <row r="22" spans="1:65" ht="12">
      <c r="A22">
        <v>15</v>
      </c>
      <c r="B22">
        <v>0.0005</v>
      </c>
      <c r="C22">
        <v>0.0006000000000000001</v>
      </c>
      <c r="D22">
        <v>0.0002</v>
      </c>
      <c r="E22">
        <v>0.0005</v>
      </c>
      <c r="F22">
        <v>0.0004</v>
      </c>
      <c r="G22">
        <v>0</v>
      </c>
      <c r="H22">
        <v>0.0014</v>
      </c>
      <c r="I22">
        <v>0.002</v>
      </c>
      <c r="J22">
        <v>0.0005</v>
      </c>
      <c r="K22">
        <v>0</v>
      </c>
      <c r="L22">
        <v>0.0013000000000000002</v>
      </c>
      <c r="M22">
        <v>0.0001</v>
      </c>
      <c r="N22">
        <v>0.0002</v>
      </c>
      <c r="O22">
        <v>0</v>
      </c>
      <c r="P22">
        <v>0.0029000000000000002</v>
      </c>
      <c r="Q22">
        <v>0.0015</v>
      </c>
      <c r="R22">
        <v>0.0018000000000000002</v>
      </c>
      <c r="S22">
        <v>0.0002</v>
      </c>
      <c r="T22">
        <v>0.0022</v>
      </c>
      <c r="U22">
        <v>0.0007</v>
      </c>
      <c r="V22">
        <v>0.0008</v>
      </c>
      <c r="W22">
        <v>0.0019</v>
      </c>
      <c r="X22">
        <v>0.0008</v>
      </c>
      <c r="Y22">
        <v>0</v>
      </c>
      <c r="Z22">
        <v>0.0008</v>
      </c>
      <c r="AA22">
        <v>0.001</v>
      </c>
      <c r="AB22">
        <v>0.0019</v>
      </c>
      <c r="AC22">
        <v>0.0001</v>
      </c>
      <c r="AD22">
        <v>0.0008</v>
      </c>
      <c r="AE22">
        <v>0.0005</v>
      </c>
      <c r="AF22">
        <v>0.0004</v>
      </c>
      <c r="AG22">
        <v>0.0015</v>
      </c>
      <c r="AH22">
        <v>0.0017000000000000001</v>
      </c>
      <c r="AI22">
        <v>0.002</v>
      </c>
      <c r="AJ22">
        <v>0.0031000000000000003</v>
      </c>
      <c r="AK22">
        <v>0.0006000000000000001</v>
      </c>
      <c r="AL22">
        <v>0.0019</v>
      </c>
      <c r="AM22">
        <v>0.0004</v>
      </c>
      <c r="AN22">
        <v>0.0013000000000000002</v>
      </c>
      <c r="AO22">
        <v>0.0009000000000000001</v>
      </c>
      <c r="AP22">
        <v>0.001</v>
      </c>
      <c r="AQ22">
        <v>0.0007</v>
      </c>
      <c r="AR22">
        <v>0.0013000000000000002</v>
      </c>
      <c r="AS22">
        <v>0.0013000000000000002</v>
      </c>
      <c r="AT22">
        <v>0.0009000000000000001</v>
      </c>
      <c r="AU22">
        <v>0.0012000000000000001</v>
      </c>
      <c r="AV22">
        <v>0.0036000000000000003</v>
      </c>
      <c r="AW22">
        <v>0.0034000000000000002</v>
      </c>
      <c r="AX22">
        <v>0.0009000000000000001</v>
      </c>
      <c r="AY22">
        <v>0.0007</v>
      </c>
      <c r="AZ22">
        <v>0</v>
      </c>
      <c r="BA22">
        <v>0.0033</v>
      </c>
      <c r="BB22">
        <v>0.0043</v>
      </c>
      <c r="BC22">
        <v>0.0046</v>
      </c>
      <c r="BD22">
        <v>0.0034000000000000002</v>
      </c>
      <c r="BE22">
        <v>0.0028</v>
      </c>
      <c r="BF22">
        <v>0.0027</v>
      </c>
      <c r="BG22">
        <v>0.0025</v>
      </c>
      <c r="BH22">
        <v>0.004</v>
      </c>
      <c r="BI22">
        <v>0.0044</v>
      </c>
      <c r="BJ22">
        <v>0.0057</v>
      </c>
      <c r="BK22">
        <v>0.0067</v>
      </c>
      <c r="BL22">
        <v>0.005200000000000001</v>
      </c>
      <c r="BM22">
        <v>0.0004</v>
      </c>
    </row>
    <row r="23" spans="1:65" ht="12">
      <c r="A23">
        <v>16</v>
      </c>
      <c r="B23">
        <v>0.0004</v>
      </c>
      <c r="C23">
        <v>0.0006000000000000001</v>
      </c>
      <c r="D23">
        <v>0.0009000000000000001</v>
      </c>
      <c r="E23">
        <v>0</v>
      </c>
      <c r="F23">
        <v>0</v>
      </c>
      <c r="G23">
        <v>0.00030000000000000003</v>
      </c>
      <c r="H23">
        <v>0.0014</v>
      </c>
      <c r="I23">
        <v>0.0038</v>
      </c>
      <c r="J23">
        <v>0.0006000000000000001</v>
      </c>
      <c r="K23">
        <v>0.001</v>
      </c>
      <c r="L23">
        <v>0.0006000000000000001</v>
      </c>
      <c r="M23">
        <v>0.0005</v>
      </c>
      <c r="N23">
        <v>0.0006000000000000001</v>
      </c>
      <c r="O23">
        <v>0.0007</v>
      </c>
      <c r="P23">
        <v>0.0014</v>
      </c>
      <c r="Q23">
        <v>0.0007</v>
      </c>
      <c r="R23">
        <v>0.001</v>
      </c>
      <c r="S23">
        <v>0</v>
      </c>
      <c r="T23">
        <v>0.0032</v>
      </c>
      <c r="U23">
        <v>0</v>
      </c>
      <c r="V23">
        <v>0.0001</v>
      </c>
      <c r="W23">
        <v>0.0014</v>
      </c>
      <c r="X23">
        <v>0.0006000000000000001</v>
      </c>
      <c r="Y23">
        <v>0.0001</v>
      </c>
      <c r="Z23">
        <v>0.00030000000000000003</v>
      </c>
      <c r="AA23">
        <v>0</v>
      </c>
      <c r="AB23">
        <v>0.0012000000000000001</v>
      </c>
      <c r="AC23">
        <v>0.00030000000000000003</v>
      </c>
      <c r="AD23">
        <v>0.0006000000000000001</v>
      </c>
      <c r="AE23">
        <v>0</v>
      </c>
      <c r="AF23">
        <v>0</v>
      </c>
      <c r="AG23">
        <v>0.0009000000000000001</v>
      </c>
      <c r="AH23">
        <v>0.0022</v>
      </c>
      <c r="AI23">
        <v>0.0026000000000000003</v>
      </c>
      <c r="AJ23">
        <v>0.0037</v>
      </c>
      <c r="AK23">
        <v>0.0009000000000000001</v>
      </c>
      <c r="AL23">
        <v>0.0008</v>
      </c>
      <c r="AM23">
        <v>0.0006000000000000001</v>
      </c>
      <c r="AN23">
        <v>0.0017000000000000001</v>
      </c>
      <c r="AO23">
        <v>0.0009000000000000001</v>
      </c>
      <c r="AP23">
        <v>0.0007</v>
      </c>
      <c r="AQ23">
        <v>0.0008</v>
      </c>
      <c r="AR23">
        <v>0.0014</v>
      </c>
      <c r="AS23">
        <v>0.0011</v>
      </c>
      <c r="AT23">
        <v>0.0009000000000000001</v>
      </c>
      <c r="AU23">
        <v>0.0016</v>
      </c>
      <c r="AV23">
        <v>0.0031000000000000003</v>
      </c>
      <c r="AW23">
        <v>0.0031000000000000003</v>
      </c>
      <c r="AX23">
        <v>0.0015</v>
      </c>
      <c r="AY23">
        <v>0.0012000000000000001</v>
      </c>
      <c r="AZ23">
        <v>0.00030000000000000003</v>
      </c>
      <c r="BA23">
        <v>0.003</v>
      </c>
      <c r="BB23">
        <v>0.0049</v>
      </c>
      <c r="BC23">
        <v>0.0037</v>
      </c>
      <c r="BD23">
        <v>0.0028</v>
      </c>
      <c r="BE23">
        <v>0.0023</v>
      </c>
      <c r="BF23">
        <v>0.0019</v>
      </c>
      <c r="BG23">
        <v>0.0029000000000000002</v>
      </c>
      <c r="BH23">
        <v>0.0035</v>
      </c>
      <c r="BI23">
        <v>0.0034000000000000002</v>
      </c>
      <c r="BJ23">
        <v>0.0048000000000000004</v>
      </c>
      <c r="BK23">
        <v>0.0064</v>
      </c>
      <c r="BL23">
        <v>0.004</v>
      </c>
      <c r="BM23">
        <v>0.0006000000000000001</v>
      </c>
    </row>
    <row r="24" spans="1:65" ht="12">
      <c r="A24">
        <v>17</v>
      </c>
      <c r="B24">
        <v>0.0007</v>
      </c>
      <c r="C24">
        <v>0.0009000000000000001</v>
      </c>
      <c r="D24">
        <v>0.0019</v>
      </c>
      <c r="E24">
        <v>0.0025</v>
      </c>
      <c r="F24">
        <v>0.0002</v>
      </c>
      <c r="G24">
        <v>0.00030000000000000003</v>
      </c>
      <c r="H24">
        <v>0.0015</v>
      </c>
      <c r="I24">
        <v>0.0057</v>
      </c>
      <c r="J24">
        <v>0.0005</v>
      </c>
      <c r="K24">
        <v>0.0032</v>
      </c>
      <c r="L24">
        <v>0.001</v>
      </c>
      <c r="M24">
        <v>0.00030000000000000003</v>
      </c>
      <c r="N24">
        <v>0.0008</v>
      </c>
      <c r="O24">
        <v>0.0009000000000000001</v>
      </c>
      <c r="P24">
        <v>0.0006000000000000001</v>
      </c>
      <c r="Q24">
        <v>0.001</v>
      </c>
      <c r="R24">
        <v>0.0009000000000000001</v>
      </c>
      <c r="S24">
        <v>0.0004</v>
      </c>
      <c r="T24">
        <v>0.0068000000000000005</v>
      </c>
      <c r="U24">
        <v>0.0005</v>
      </c>
      <c r="V24">
        <v>0</v>
      </c>
      <c r="W24">
        <v>0.00030000000000000003</v>
      </c>
      <c r="X24">
        <v>0.0011</v>
      </c>
      <c r="Y24">
        <v>0.0005</v>
      </c>
      <c r="Z24">
        <v>0</v>
      </c>
      <c r="AA24">
        <v>0.0007</v>
      </c>
      <c r="AB24">
        <v>0</v>
      </c>
      <c r="AC24">
        <v>0.0009000000000000001</v>
      </c>
      <c r="AD24">
        <v>0.0001</v>
      </c>
      <c r="AE24">
        <v>0.0006000000000000001</v>
      </c>
      <c r="AF24">
        <v>0.0011</v>
      </c>
      <c r="AG24">
        <v>0</v>
      </c>
      <c r="AH24">
        <v>0.0022</v>
      </c>
      <c r="AI24">
        <v>0.0023</v>
      </c>
      <c r="AJ24">
        <v>0.0029000000000000002</v>
      </c>
      <c r="AK24">
        <v>0.0015</v>
      </c>
      <c r="AL24">
        <v>0.0009000000000000001</v>
      </c>
      <c r="AM24">
        <v>0.0007</v>
      </c>
      <c r="AN24">
        <v>0.0017000000000000001</v>
      </c>
      <c r="AO24">
        <v>0.0011</v>
      </c>
      <c r="AP24">
        <v>0.0001</v>
      </c>
      <c r="AQ24">
        <v>0.0007</v>
      </c>
      <c r="AR24">
        <v>0.0004</v>
      </c>
      <c r="AS24">
        <v>0.0002</v>
      </c>
      <c r="AT24">
        <v>0.0007</v>
      </c>
      <c r="AU24">
        <v>0.0007</v>
      </c>
      <c r="AV24">
        <v>0.002</v>
      </c>
      <c r="AW24">
        <v>0.0023</v>
      </c>
      <c r="AX24">
        <v>0.0011</v>
      </c>
      <c r="AY24">
        <v>0.0015</v>
      </c>
      <c r="AZ24">
        <v>0.0004</v>
      </c>
      <c r="BA24">
        <v>0.0023</v>
      </c>
      <c r="BB24">
        <v>0.0043</v>
      </c>
      <c r="BC24">
        <v>0.0036000000000000003</v>
      </c>
      <c r="BD24">
        <v>0.0017000000000000001</v>
      </c>
      <c r="BE24">
        <v>0.0023</v>
      </c>
      <c r="BF24">
        <v>0.0016</v>
      </c>
      <c r="BG24">
        <v>0.0015</v>
      </c>
      <c r="BH24">
        <v>0.0043</v>
      </c>
      <c r="BI24">
        <v>0.0033</v>
      </c>
      <c r="BJ24">
        <v>0.0035</v>
      </c>
      <c r="BK24">
        <v>0.0051</v>
      </c>
      <c r="BL24">
        <v>0.0012000000000000001</v>
      </c>
      <c r="BM24">
        <v>0.0001</v>
      </c>
    </row>
    <row r="25" spans="1:65" ht="12">
      <c r="A25">
        <v>18</v>
      </c>
      <c r="B25">
        <v>0.00030000000000000003</v>
      </c>
      <c r="C25">
        <v>0.0021000000000000003</v>
      </c>
      <c r="D25">
        <v>0.0044</v>
      </c>
      <c r="E25">
        <v>0.0044</v>
      </c>
      <c r="F25">
        <v>0.0008</v>
      </c>
      <c r="G25">
        <v>0.0004</v>
      </c>
      <c r="H25">
        <v>0.0022</v>
      </c>
      <c r="I25">
        <v>0.010700000000000001</v>
      </c>
      <c r="J25">
        <v>0.001</v>
      </c>
      <c r="K25">
        <v>0.006900000000000001</v>
      </c>
      <c r="L25">
        <v>0.001</v>
      </c>
      <c r="M25">
        <v>0</v>
      </c>
      <c r="N25">
        <v>0.0025</v>
      </c>
      <c r="O25">
        <v>0.0007</v>
      </c>
      <c r="P25">
        <v>0</v>
      </c>
      <c r="Q25">
        <v>0</v>
      </c>
      <c r="R25">
        <v>0</v>
      </c>
      <c r="S25">
        <v>0.0004</v>
      </c>
      <c r="T25">
        <v>0.013900000000000001</v>
      </c>
      <c r="U25">
        <v>0.0025</v>
      </c>
      <c r="V25">
        <v>0</v>
      </c>
      <c r="W25">
        <v>0.0009000000000000001</v>
      </c>
      <c r="X25">
        <v>0.0015</v>
      </c>
      <c r="Y25">
        <v>0.00030000000000000003</v>
      </c>
      <c r="Z25">
        <v>0.002</v>
      </c>
      <c r="AA25">
        <v>0.0008</v>
      </c>
      <c r="AB25">
        <v>0.0006000000000000001</v>
      </c>
      <c r="AC25">
        <v>0.0013000000000000002</v>
      </c>
      <c r="AD25">
        <v>0.0004</v>
      </c>
      <c r="AE25">
        <v>0.0007</v>
      </c>
      <c r="AF25">
        <v>0.0013000000000000002</v>
      </c>
      <c r="AG25">
        <v>0.0008</v>
      </c>
      <c r="AH25">
        <v>0.0018000000000000002</v>
      </c>
      <c r="AI25">
        <v>0.0026000000000000003</v>
      </c>
      <c r="AJ25">
        <v>0.0023</v>
      </c>
      <c r="AK25">
        <v>0.0016</v>
      </c>
      <c r="AL25">
        <v>0.0006000000000000001</v>
      </c>
      <c r="AM25">
        <v>0.001</v>
      </c>
      <c r="AN25">
        <v>0.0013000000000000002</v>
      </c>
      <c r="AO25">
        <v>0.0011</v>
      </c>
      <c r="AP25">
        <v>0.0007</v>
      </c>
      <c r="AQ25">
        <v>0.00030000000000000003</v>
      </c>
      <c r="AR25">
        <v>0.0007</v>
      </c>
      <c r="AS25">
        <v>0.0009000000000000001</v>
      </c>
      <c r="AT25">
        <v>0.0005</v>
      </c>
      <c r="AU25">
        <v>0.0007</v>
      </c>
      <c r="AV25">
        <v>0.0036000000000000003</v>
      </c>
      <c r="AW25">
        <v>0.0025</v>
      </c>
      <c r="AX25">
        <v>0.001</v>
      </c>
      <c r="AY25">
        <v>0.001</v>
      </c>
      <c r="AZ25">
        <v>0.0004</v>
      </c>
      <c r="BA25">
        <v>0.0029000000000000002</v>
      </c>
      <c r="BB25">
        <v>0.0041</v>
      </c>
      <c r="BC25">
        <v>0.0047</v>
      </c>
      <c r="BD25">
        <v>0.0027</v>
      </c>
      <c r="BE25">
        <v>0.0019</v>
      </c>
      <c r="BF25">
        <v>0.0013000000000000002</v>
      </c>
      <c r="BG25">
        <v>0.0013000000000000002</v>
      </c>
      <c r="BH25">
        <v>0.0039000000000000003</v>
      </c>
      <c r="BI25">
        <v>0.0026000000000000003</v>
      </c>
      <c r="BJ25">
        <v>0.0041</v>
      </c>
      <c r="BK25">
        <v>0.006500000000000001</v>
      </c>
      <c r="BL25">
        <v>0.0041</v>
      </c>
      <c r="BM25">
        <v>0.0012000000000000001</v>
      </c>
    </row>
    <row r="26" spans="1:65" ht="12">
      <c r="A26">
        <v>19</v>
      </c>
      <c r="B26">
        <v>0.0004</v>
      </c>
      <c r="C26">
        <v>0.005</v>
      </c>
      <c r="D26">
        <v>0.009600000000000001</v>
      </c>
      <c r="E26">
        <v>0.007</v>
      </c>
      <c r="F26">
        <v>0.0015</v>
      </c>
      <c r="G26">
        <v>0.0008</v>
      </c>
      <c r="H26">
        <v>0.0037</v>
      </c>
      <c r="I26">
        <v>0.020200000000000003</v>
      </c>
      <c r="J26">
        <v>0.0019</v>
      </c>
      <c r="K26">
        <v>0.013300000000000001</v>
      </c>
      <c r="L26">
        <v>0.0011</v>
      </c>
      <c r="M26">
        <v>0.0008</v>
      </c>
      <c r="N26">
        <v>0.0074</v>
      </c>
      <c r="O26">
        <v>0.0012000000000000001</v>
      </c>
      <c r="P26">
        <v>0.0025</v>
      </c>
      <c r="Q26">
        <v>0.0001</v>
      </c>
      <c r="R26">
        <v>0.0001</v>
      </c>
      <c r="S26">
        <v>0.0014</v>
      </c>
      <c r="T26">
        <v>0.0261</v>
      </c>
      <c r="U26">
        <v>0.0048000000000000004</v>
      </c>
      <c r="V26">
        <v>0.0001</v>
      </c>
      <c r="W26">
        <v>0</v>
      </c>
      <c r="X26">
        <v>0.001</v>
      </c>
      <c r="Y26">
        <v>0.0015</v>
      </c>
      <c r="Z26">
        <v>0.004</v>
      </c>
      <c r="AA26">
        <v>0.0016</v>
      </c>
      <c r="AB26">
        <v>0.001</v>
      </c>
      <c r="AC26">
        <v>0</v>
      </c>
      <c r="AD26">
        <v>0.0025</v>
      </c>
      <c r="AE26">
        <v>0.0001</v>
      </c>
      <c r="AF26">
        <v>0.0021000000000000003</v>
      </c>
      <c r="AG26">
        <v>0.0016</v>
      </c>
      <c r="AH26">
        <v>0.0012000000000000001</v>
      </c>
      <c r="AI26">
        <v>0.0021000000000000003</v>
      </c>
      <c r="AJ26">
        <v>0.0028</v>
      </c>
      <c r="AK26">
        <v>0.0014</v>
      </c>
      <c r="AL26">
        <v>0.0004</v>
      </c>
      <c r="AM26">
        <v>0.0009000000000000001</v>
      </c>
      <c r="AN26">
        <v>0.0009000000000000001</v>
      </c>
      <c r="AO26">
        <v>0.0013000000000000002</v>
      </c>
      <c r="AP26">
        <v>0.0006000000000000001</v>
      </c>
      <c r="AQ26">
        <v>0</v>
      </c>
      <c r="AR26">
        <v>0.001</v>
      </c>
      <c r="AS26">
        <v>0.0014</v>
      </c>
      <c r="AT26">
        <v>0.0004</v>
      </c>
      <c r="AU26">
        <v>0.0007</v>
      </c>
      <c r="AV26">
        <v>0.0035</v>
      </c>
      <c r="AW26">
        <v>0.002</v>
      </c>
      <c r="AX26">
        <v>0.0013000000000000002</v>
      </c>
      <c r="AY26">
        <v>0.001</v>
      </c>
      <c r="AZ26">
        <v>0.0006000000000000001</v>
      </c>
      <c r="BA26">
        <v>0.0023</v>
      </c>
      <c r="BB26">
        <v>0.004200000000000001</v>
      </c>
      <c r="BC26">
        <v>0.0043</v>
      </c>
      <c r="BD26">
        <v>0.0028</v>
      </c>
      <c r="BE26">
        <v>0.0013000000000000002</v>
      </c>
      <c r="BF26">
        <v>0.0013000000000000002</v>
      </c>
      <c r="BG26">
        <v>0.0007</v>
      </c>
      <c r="BH26">
        <v>0.0036000000000000003</v>
      </c>
      <c r="BI26">
        <v>0.0034000000000000002</v>
      </c>
      <c r="BJ26">
        <v>0.0036000000000000003</v>
      </c>
      <c r="BK26">
        <v>0.0059</v>
      </c>
      <c r="BL26">
        <v>0.0036000000000000003</v>
      </c>
      <c r="BM26">
        <v>0.0013000000000000002</v>
      </c>
    </row>
    <row r="27" spans="1:65" ht="12">
      <c r="A27">
        <v>20</v>
      </c>
      <c r="B27">
        <v>0.0011</v>
      </c>
      <c r="C27">
        <v>0.0094</v>
      </c>
      <c r="D27">
        <v>0.0182</v>
      </c>
      <c r="E27">
        <v>0.0105</v>
      </c>
      <c r="F27">
        <v>0.0031000000000000003</v>
      </c>
      <c r="G27">
        <v>0.0015</v>
      </c>
      <c r="H27">
        <v>0.006</v>
      </c>
      <c r="I27">
        <v>0.035</v>
      </c>
      <c r="J27">
        <v>0.0014</v>
      </c>
      <c r="K27">
        <v>0.0257</v>
      </c>
      <c r="L27">
        <v>0.0005</v>
      </c>
      <c r="M27">
        <v>0.0035</v>
      </c>
      <c r="N27">
        <v>0.0167</v>
      </c>
      <c r="O27">
        <v>0.001</v>
      </c>
      <c r="P27">
        <v>0.0076</v>
      </c>
      <c r="Q27">
        <v>0.0014</v>
      </c>
      <c r="R27">
        <v>0.0004</v>
      </c>
      <c r="S27">
        <v>0.0041</v>
      </c>
      <c r="T27">
        <v>0.0471</v>
      </c>
      <c r="U27">
        <v>0.0111</v>
      </c>
      <c r="V27">
        <v>0.001</v>
      </c>
      <c r="W27">
        <v>0</v>
      </c>
      <c r="X27">
        <v>0.0002</v>
      </c>
      <c r="Y27">
        <v>0.0019</v>
      </c>
      <c r="Z27">
        <v>0.0079</v>
      </c>
      <c r="AA27">
        <v>0.0029000000000000002</v>
      </c>
      <c r="AB27">
        <v>0.0012000000000000001</v>
      </c>
      <c r="AC27">
        <v>0.0005</v>
      </c>
      <c r="AD27">
        <v>0.0059</v>
      </c>
      <c r="AE27">
        <v>0.0004</v>
      </c>
      <c r="AF27">
        <v>0.0046</v>
      </c>
      <c r="AG27">
        <v>0.004</v>
      </c>
      <c r="AH27">
        <v>0.0007</v>
      </c>
      <c r="AI27">
        <v>0.001</v>
      </c>
      <c r="AJ27">
        <v>0.0023</v>
      </c>
      <c r="AK27">
        <v>0.0008</v>
      </c>
      <c r="AL27">
        <v>0.0002</v>
      </c>
      <c r="AM27">
        <v>0.0014</v>
      </c>
      <c r="AN27">
        <v>0.0011</v>
      </c>
      <c r="AO27">
        <v>0.0011</v>
      </c>
      <c r="AP27">
        <v>0.0009000000000000001</v>
      </c>
      <c r="AQ27">
        <v>0.0002</v>
      </c>
      <c r="AR27">
        <v>0.0004</v>
      </c>
      <c r="AS27">
        <v>0.0015</v>
      </c>
      <c r="AT27">
        <v>0.0005</v>
      </c>
      <c r="AU27">
        <v>0.0005</v>
      </c>
      <c r="AV27">
        <v>0.0038</v>
      </c>
      <c r="AW27">
        <v>0.0019</v>
      </c>
      <c r="AX27">
        <v>0.0011</v>
      </c>
      <c r="AY27">
        <v>0.0005</v>
      </c>
      <c r="AZ27">
        <v>0.0009000000000000001</v>
      </c>
      <c r="BA27">
        <v>0.0019</v>
      </c>
      <c r="BB27">
        <v>0.0036000000000000003</v>
      </c>
      <c r="BC27">
        <v>0.0037</v>
      </c>
      <c r="BD27">
        <v>0.003</v>
      </c>
      <c r="BE27">
        <v>0.0009000000000000001</v>
      </c>
      <c r="BF27">
        <v>0.0008</v>
      </c>
      <c r="BG27">
        <v>0.0006000000000000001</v>
      </c>
      <c r="BH27">
        <v>0.0026000000000000003</v>
      </c>
      <c r="BI27">
        <v>0.0026000000000000003</v>
      </c>
      <c r="BJ27">
        <v>0.003</v>
      </c>
      <c r="BK27">
        <v>0.0049</v>
      </c>
      <c r="BL27">
        <v>0.0051</v>
      </c>
      <c r="BM27">
        <v>0.0018000000000000002</v>
      </c>
    </row>
    <row r="28" spans="1:65" ht="12">
      <c r="A28">
        <v>21</v>
      </c>
      <c r="B28">
        <v>0.0022</v>
      </c>
      <c r="C28">
        <v>0.0184</v>
      </c>
      <c r="D28">
        <v>0.033</v>
      </c>
      <c r="E28">
        <v>0.019200000000000002</v>
      </c>
      <c r="F28">
        <v>0.0047</v>
      </c>
      <c r="G28">
        <v>0.0019</v>
      </c>
      <c r="H28">
        <v>0.0108</v>
      </c>
      <c r="I28">
        <v>0.059800000000000006</v>
      </c>
      <c r="J28">
        <v>0.0019</v>
      </c>
      <c r="K28">
        <v>0.047400000000000005</v>
      </c>
      <c r="L28">
        <v>0.0017000000000000001</v>
      </c>
      <c r="M28">
        <v>0.0078000000000000005</v>
      </c>
      <c r="N28">
        <v>0.0337</v>
      </c>
      <c r="O28">
        <v>0.0014</v>
      </c>
      <c r="P28">
        <v>0.0149</v>
      </c>
      <c r="Q28">
        <v>0.0035</v>
      </c>
      <c r="R28">
        <v>0.0018000000000000002</v>
      </c>
      <c r="S28">
        <v>0.0076</v>
      </c>
      <c r="T28">
        <v>0.08320000000000001</v>
      </c>
      <c r="U28">
        <v>0.022600000000000002</v>
      </c>
      <c r="V28">
        <v>0.0032</v>
      </c>
      <c r="W28">
        <v>0.0001</v>
      </c>
      <c r="X28">
        <v>0.0009000000000000001</v>
      </c>
      <c r="Y28">
        <v>0.0028</v>
      </c>
      <c r="Z28">
        <v>0.0142</v>
      </c>
      <c r="AA28">
        <v>0.007200000000000001</v>
      </c>
      <c r="AB28">
        <v>0.0018000000000000002</v>
      </c>
      <c r="AC28">
        <v>0.0002</v>
      </c>
      <c r="AD28">
        <v>0.013800000000000002</v>
      </c>
      <c r="AE28">
        <v>0.0018000000000000002</v>
      </c>
      <c r="AF28">
        <v>0.009300000000000001</v>
      </c>
      <c r="AG28">
        <v>0.0078000000000000005</v>
      </c>
      <c r="AH28">
        <v>0.0001</v>
      </c>
      <c r="AI28">
        <v>0</v>
      </c>
      <c r="AJ28">
        <v>0.0017000000000000001</v>
      </c>
      <c r="AK28">
        <v>0.0005</v>
      </c>
      <c r="AL28">
        <v>0</v>
      </c>
      <c r="AM28">
        <v>0.0014</v>
      </c>
      <c r="AN28">
        <v>0.0004</v>
      </c>
      <c r="AO28">
        <v>0.0013000000000000002</v>
      </c>
      <c r="AP28">
        <v>0.0006000000000000001</v>
      </c>
      <c r="AQ28">
        <v>0.0002</v>
      </c>
      <c r="AR28">
        <v>0</v>
      </c>
      <c r="AS28">
        <v>0.0017000000000000001</v>
      </c>
      <c r="AT28">
        <v>0.0006000000000000001</v>
      </c>
      <c r="AU28">
        <v>0.0002</v>
      </c>
      <c r="AV28">
        <v>0.004</v>
      </c>
      <c r="AW28">
        <v>0.0021000000000000003</v>
      </c>
      <c r="AX28">
        <v>0.0005</v>
      </c>
      <c r="AY28">
        <v>0</v>
      </c>
      <c r="AZ28">
        <v>0.001</v>
      </c>
      <c r="BA28">
        <v>0.0019</v>
      </c>
      <c r="BB28">
        <v>0.0022</v>
      </c>
      <c r="BC28">
        <v>0.0031000000000000003</v>
      </c>
      <c r="BD28">
        <v>0.0028</v>
      </c>
      <c r="BE28">
        <v>0.0012000000000000001</v>
      </c>
      <c r="BF28">
        <v>0.0008</v>
      </c>
      <c r="BG28">
        <v>0.0009000000000000001</v>
      </c>
      <c r="BH28">
        <v>0.0035</v>
      </c>
      <c r="BI28">
        <v>0.0021000000000000003</v>
      </c>
      <c r="BJ28">
        <v>0.0024000000000000002</v>
      </c>
      <c r="BK28">
        <v>0.0046</v>
      </c>
      <c r="BL28">
        <v>0.0054</v>
      </c>
      <c r="BM28">
        <v>0.0022</v>
      </c>
    </row>
    <row r="29" spans="1:65" ht="12">
      <c r="A29">
        <v>22</v>
      </c>
      <c r="B29">
        <v>0.0041</v>
      </c>
      <c r="C29">
        <v>0.0337</v>
      </c>
      <c r="D29">
        <v>0.0599</v>
      </c>
      <c r="E29">
        <v>0.0325</v>
      </c>
      <c r="F29">
        <v>0.0074</v>
      </c>
      <c r="G29">
        <v>0.0032</v>
      </c>
      <c r="H29">
        <v>0.020300000000000002</v>
      </c>
      <c r="I29">
        <v>0.0966</v>
      </c>
      <c r="J29">
        <v>0.0037</v>
      </c>
      <c r="K29">
        <v>0.08360000000000001</v>
      </c>
      <c r="L29">
        <v>0.0038</v>
      </c>
      <c r="M29">
        <v>0.016900000000000002</v>
      </c>
      <c r="N29">
        <v>0.063</v>
      </c>
      <c r="O29">
        <v>0.0039000000000000003</v>
      </c>
      <c r="P29">
        <v>0.026500000000000003</v>
      </c>
      <c r="Q29">
        <v>0.0074</v>
      </c>
      <c r="R29">
        <v>0.0026000000000000003</v>
      </c>
      <c r="S29">
        <v>0.013600000000000001</v>
      </c>
      <c r="T29">
        <v>0.1408</v>
      </c>
      <c r="U29">
        <v>0.043300000000000005</v>
      </c>
      <c r="V29">
        <v>0.007500000000000001</v>
      </c>
      <c r="W29">
        <v>0.0016</v>
      </c>
      <c r="X29">
        <v>0.0002</v>
      </c>
      <c r="Y29">
        <v>0.004200000000000001</v>
      </c>
      <c r="Z29">
        <v>0.0256</v>
      </c>
      <c r="AA29">
        <v>0.012100000000000001</v>
      </c>
      <c r="AB29">
        <v>0.0026000000000000003</v>
      </c>
      <c r="AC29">
        <v>0.0004</v>
      </c>
      <c r="AD29">
        <v>0.0273</v>
      </c>
      <c r="AE29">
        <v>0.003</v>
      </c>
      <c r="AF29">
        <v>0.0171</v>
      </c>
      <c r="AG29">
        <v>0.014100000000000001</v>
      </c>
      <c r="AH29">
        <v>0.0002</v>
      </c>
      <c r="AI29">
        <v>0.0002</v>
      </c>
      <c r="AJ29">
        <v>0.0011</v>
      </c>
      <c r="AK29">
        <v>0</v>
      </c>
      <c r="AL29">
        <v>0.0001</v>
      </c>
      <c r="AM29">
        <v>0.0014</v>
      </c>
      <c r="AN29">
        <v>0</v>
      </c>
      <c r="AO29">
        <v>0.0013000000000000002</v>
      </c>
      <c r="AP29">
        <v>0.001</v>
      </c>
      <c r="AQ29">
        <v>0.0007</v>
      </c>
      <c r="AR29">
        <v>0.0011</v>
      </c>
      <c r="AS29">
        <v>0.0015</v>
      </c>
      <c r="AT29">
        <v>0.0013000000000000002</v>
      </c>
      <c r="AU29">
        <v>0.0007</v>
      </c>
      <c r="AV29">
        <v>0.0036000000000000003</v>
      </c>
      <c r="AW29">
        <v>0.0022</v>
      </c>
      <c r="AX29">
        <v>0.0009000000000000001</v>
      </c>
      <c r="AY29">
        <v>0.0001</v>
      </c>
      <c r="AZ29">
        <v>0.0004</v>
      </c>
      <c r="BA29">
        <v>0.0026000000000000003</v>
      </c>
      <c r="BB29">
        <v>0.0025</v>
      </c>
      <c r="BC29">
        <v>0.003</v>
      </c>
      <c r="BD29">
        <v>0.0034000000000000002</v>
      </c>
      <c r="BE29">
        <v>0.0013000000000000002</v>
      </c>
      <c r="BF29">
        <v>0.0005</v>
      </c>
      <c r="BG29">
        <v>0.0016</v>
      </c>
      <c r="BH29">
        <v>0.002</v>
      </c>
      <c r="BI29">
        <v>0.0012000000000000001</v>
      </c>
      <c r="BJ29">
        <v>0.0025</v>
      </c>
      <c r="BK29">
        <v>0.0047</v>
      </c>
      <c r="BL29">
        <v>0.006500000000000001</v>
      </c>
      <c r="BM29">
        <v>0.0023</v>
      </c>
    </row>
    <row r="30" spans="1:65" ht="12">
      <c r="A30">
        <v>23</v>
      </c>
      <c r="B30">
        <v>0.0095</v>
      </c>
      <c r="C30">
        <v>0.0577</v>
      </c>
      <c r="D30">
        <v>0.10070000000000001</v>
      </c>
      <c r="E30">
        <v>0.0577</v>
      </c>
      <c r="F30">
        <v>0.014100000000000001</v>
      </c>
      <c r="G30">
        <v>0.0056</v>
      </c>
      <c r="H30">
        <v>0.0366</v>
      </c>
      <c r="I30">
        <v>0.1447</v>
      </c>
      <c r="J30">
        <v>0.0068000000000000005</v>
      </c>
      <c r="K30">
        <v>0.1378</v>
      </c>
      <c r="L30">
        <v>0.0068000000000000005</v>
      </c>
      <c r="M30">
        <v>0.034800000000000005</v>
      </c>
      <c r="N30">
        <v>0.1097</v>
      </c>
      <c r="O30">
        <v>0.0085</v>
      </c>
      <c r="P30">
        <v>0.0487</v>
      </c>
      <c r="Q30">
        <v>0.0161</v>
      </c>
      <c r="R30">
        <v>0.0044</v>
      </c>
      <c r="S30">
        <v>0.024900000000000002</v>
      </c>
      <c r="T30">
        <v>0.2218</v>
      </c>
      <c r="U30">
        <v>0.0771</v>
      </c>
      <c r="V30">
        <v>0.0165</v>
      </c>
      <c r="W30">
        <v>0.0036000000000000003</v>
      </c>
      <c r="X30">
        <v>0.0004</v>
      </c>
      <c r="Y30">
        <v>0.0079</v>
      </c>
      <c r="Z30">
        <v>0.045200000000000004</v>
      </c>
      <c r="AA30">
        <v>0.023100000000000002</v>
      </c>
      <c r="AB30">
        <v>0.0034000000000000002</v>
      </c>
      <c r="AC30">
        <v>0.0022</v>
      </c>
      <c r="AD30">
        <v>0.0516</v>
      </c>
      <c r="AE30">
        <v>0.006200000000000001</v>
      </c>
      <c r="AF30">
        <v>0.0322</v>
      </c>
      <c r="AG30">
        <v>0.0245</v>
      </c>
      <c r="AH30">
        <v>0</v>
      </c>
      <c r="AI30">
        <v>0.0002</v>
      </c>
      <c r="AJ30">
        <v>0.0011</v>
      </c>
      <c r="AK30">
        <v>0</v>
      </c>
      <c r="AL30">
        <v>0.0002</v>
      </c>
      <c r="AM30">
        <v>0.0016</v>
      </c>
      <c r="AN30">
        <v>0.0006000000000000001</v>
      </c>
      <c r="AO30">
        <v>0.0013000000000000002</v>
      </c>
      <c r="AP30">
        <v>0</v>
      </c>
      <c r="AQ30">
        <v>0.0013000000000000002</v>
      </c>
      <c r="AR30">
        <v>0.0007</v>
      </c>
      <c r="AS30">
        <v>0.0012000000000000001</v>
      </c>
      <c r="AT30">
        <v>0.0008</v>
      </c>
      <c r="AU30">
        <v>0.0002</v>
      </c>
      <c r="AV30">
        <v>0.0019</v>
      </c>
      <c r="AW30">
        <v>0.0013000000000000002</v>
      </c>
      <c r="AX30">
        <v>0.001</v>
      </c>
      <c r="AY30">
        <v>0.0002</v>
      </c>
      <c r="AZ30">
        <v>0</v>
      </c>
      <c r="BA30">
        <v>0.0018000000000000002</v>
      </c>
      <c r="BB30">
        <v>0.0018000000000000002</v>
      </c>
      <c r="BC30">
        <v>0.0019</v>
      </c>
      <c r="BD30">
        <v>0.0017000000000000001</v>
      </c>
      <c r="BE30">
        <v>0.0009000000000000001</v>
      </c>
      <c r="BF30">
        <v>0.00030000000000000003</v>
      </c>
      <c r="BG30">
        <v>0.0011</v>
      </c>
      <c r="BH30">
        <v>0.0014</v>
      </c>
      <c r="BI30">
        <v>0.0011</v>
      </c>
      <c r="BJ30">
        <v>0.0021000000000000003</v>
      </c>
      <c r="BK30">
        <v>0.003</v>
      </c>
      <c r="BL30">
        <v>0.0046</v>
      </c>
      <c r="BM30">
        <v>0.0022</v>
      </c>
    </row>
    <row r="31" spans="1:65" ht="12">
      <c r="A31">
        <v>24</v>
      </c>
      <c r="B31">
        <v>0.0167</v>
      </c>
      <c r="C31">
        <v>0.09280000000000001</v>
      </c>
      <c r="D31">
        <v>0.1572</v>
      </c>
      <c r="E31">
        <v>0.0966</v>
      </c>
      <c r="F31">
        <v>0.0257</v>
      </c>
      <c r="G31">
        <v>0.010700000000000001</v>
      </c>
      <c r="H31">
        <v>0.0618</v>
      </c>
      <c r="I31">
        <v>0.2025</v>
      </c>
      <c r="J31">
        <v>0.0125</v>
      </c>
      <c r="K31">
        <v>0.21180000000000002</v>
      </c>
      <c r="L31">
        <v>0.014100000000000001</v>
      </c>
      <c r="M31">
        <v>0.0634</v>
      </c>
      <c r="N31">
        <v>0.1779</v>
      </c>
      <c r="O31">
        <v>0.0159</v>
      </c>
      <c r="P31">
        <v>0.0825</v>
      </c>
      <c r="Q31">
        <v>0.0308</v>
      </c>
      <c r="R31">
        <v>0.0061</v>
      </c>
      <c r="S31">
        <v>0.0446</v>
      </c>
      <c r="T31">
        <v>0.327</v>
      </c>
      <c r="U31">
        <v>0.13090000000000002</v>
      </c>
      <c r="V31">
        <v>0.031200000000000002</v>
      </c>
      <c r="W31">
        <v>0.0079</v>
      </c>
      <c r="X31">
        <v>0.0006000000000000001</v>
      </c>
      <c r="Y31">
        <v>0.013300000000000001</v>
      </c>
      <c r="Z31">
        <v>0.0763</v>
      </c>
      <c r="AA31">
        <v>0.041800000000000004</v>
      </c>
      <c r="AB31">
        <v>0.0053</v>
      </c>
      <c r="AC31">
        <v>0.0066</v>
      </c>
      <c r="AD31">
        <v>0.0888</v>
      </c>
      <c r="AE31">
        <v>0.0117</v>
      </c>
      <c r="AF31">
        <v>0.0594</v>
      </c>
      <c r="AG31">
        <v>0.042800000000000005</v>
      </c>
      <c r="AH31">
        <v>0.0006000000000000001</v>
      </c>
      <c r="AI31">
        <v>0.0002</v>
      </c>
      <c r="AJ31">
        <v>0</v>
      </c>
      <c r="AK31">
        <v>0.0006000000000000001</v>
      </c>
      <c r="AL31">
        <v>0.0002</v>
      </c>
      <c r="AM31">
        <v>0.0021000000000000003</v>
      </c>
      <c r="AN31">
        <v>0.00030000000000000003</v>
      </c>
      <c r="AO31">
        <v>0.0011</v>
      </c>
      <c r="AP31">
        <v>0.00030000000000000003</v>
      </c>
      <c r="AQ31">
        <v>0.0017000000000000001</v>
      </c>
      <c r="AR31">
        <v>0.00030000000000000003</v>
      </c>
      <c r="AS31">
        <v>0.0005</v>
      </c>
      <c r="AT31">
        <v>0.0013000000000000002</v>
      </c>
      <c r="AU31">
        <v>0.0007</v>
      </c>
      <c r="AV31">
        <v>0.0008</v>
      </c>
      <c r="AW31">
        <v>0.001</v>
      </c>
      <c r="AX31">
        <v>0.0006000000000000001</v>
      </c>
      <c r="AY31">
        <v>0.0001</v>
      </c>
      <c r="AZ31">
        <v>0.0005</v>
      </c>
      <c r="BA31">
        <v>0.002</v>
      </c>
      <c r="BB31">
        <v>0.0011</v>
      </c>
      <c r="BC31">
        <v>0.0007</v>
      </c>
      <c r="BD31">
        <v>0.0013000000000000002</v>
      </c>
      <c r="BE31">
        <v>0.0006000000000000001</v>
      </c>
      <c r="BF31">
        <v>0.0004</v>
      </c>
      <c r="BG31">
        <v>0.0012000000000000001</v>
      </c>
      <c r="BH31">
        <v>0.001</v>
      </c>
      <c r="BI31">
        <v>0</v>
      </c>
      <c r="BJ31">
        <v>0.0009000000000000001</v>
      </c>
      <c r="BK31">
        <v>0.0023</v>
      </c>
      <c r="BL31">
        <v>0.0041</v>
      </c>
      <c r="BM31">
        <v>0.0016</v>
      </c>
    </row>
    <row r="32" spans="1:65" ht="12">
      <c r="A32">
        <v>25</v>
      </c>
      <c r="B32">
        <v>0.029900000000000003</v>
      </c>
      <c r="C32">
        <v>0.13920000000000002</v>
      </c>
      <c r="D32">
        <v>0.229</v>
      </c>
      <c r="E32">
        <v>0.1544</v>
      </c>
      <c r="F32">
        <v>0.0455</v>
      </c>
      <c r="G32">
        <v>0.021</v>
      </c>
      <c r="H32">
        <v>0.1014</v>
      </c>
      <c r="I32">
        <v>0.26480000000000004</v>
      </c>
      <c r="J32">
        <v>0.024</v>
      </c>
      <c r="K32">
        <v>0.3043</v>
      </c>
      <c r="L32">
        <v>0.0287</v>
      </c>
      <c r="M32">
        <v>0.1044</v>
      </c>
      <c r="N32">
        <v>0.26980000000000004</v>
      </c>
      <c r="O32">
        <v>0.0302</v>
      </c>
      <c r="P32">
        <v>0.1331</v>
      </c>
      <c r="Q32">
        <v>0.055</v>
      </c>
      <c r="R32">
        <v>0.0095</v>
      </c>
      <c r="S32">
        <v>0.0751</v>
      </c>
      <c r="T32">
        <v>0.4511</v>
      </c>
      <c r="U32">
        <v>0.2106</v>
      </c>
      <c r="V32">
        <v>0.055900000000000005</v>
      </c>
      <c r="W32">
        <v>0.015700000000000002</v>
      </c>
      <c r="X32">
        <v>0.0021000000000000003</v>
      </c>
      <c r="Y32">
        <v>0.0234</v>
      </c>
      <c r="Z32">
        <v>0.12010000000000001</v>
      </c>
      <c r="AA32">
        <v>0.0737</v>
      </c>
      <c r="AB32">
        <v>0.008400000000000001</v>
      </c>
      <c r="AC32">
        <v>0.0129</v>
      </c>
      <c r="AD32">
        <v>0.1451</v>
      </c>
      <c r="AE32">
        <v>0.0221</v>
      </c>
      <c r="AF32">
        <v>0.10070000000000001</v>
      </c>
      <c r="AG32">
        <v>0.0729</v>
      </c>
      <c r="AH32">
        <v>0.0004</v>
      </c>
      <c r="AI32">
        <v>0.0001</v>
      </c>
      <c r="AJ32">
        <v>0.0008</v>
      </c>
      <c r="AK32">
        <v>0.001</v>
      </c>
      <c r="AL32">
        <v>0.0007</v>
      </c>
      <c r="AM32">
        <v>0.0021000000000000003</v>
      </c>
      <c r="AN32">
        <v>0.0004</v>
      </c>
      <c r="AO32">
        <v>0.0013000000000000002</v>
      </c>
      <c r="AP32">
        <v>0</v>
      </c>
      <c r="AQ32">
        <v>0.0016</v>
      </c>
      <c r="AR32">
        <v>0.0008</v>
      </c>
      <c r="AS32">
        <v>0.0002</v>
      </c>
      <c r="AT32">
        <v>0.0004</v>
      </c>
      <c r="AU32">
        <v>0.0001</v>
      </c>
      <c r="AV32">
        <v>0.0001</v>
      </c>
      <c r="AW32">
        <v>0.0004</v>
      </c>
      <c r="AX32">
        <v>0</v>
      </c>
      <c r="AY32">
        <v>0.00030000000000000003</v>
      </c>
      <c r="AZ32">
        <v>0.0014</v>
      </c>
      <c r="BA32">
        <v>0.0009000000000000001</v>
      </c>
      <c r="BB32">
        <v>0.0002</v>
      </c>
      <c r="BC32">
        <v>0.0005</v>
      </c>
      <c r="BD32">
        <v>0.0006000000000000001</v>
      </c>
      <c r="BE32">
        <v>0.0007</v>
      </c>
      <c r="BF32">
        <v>0</v>
      </c>
      <c r="BG32">
        <v>0.0005</v>
      </c>
      <c r="BH32">
        <v>0.0005</v>
      </c>
      <c r="BI32">
        <v>0.0008</v>
      </c>
      <c r="BJ32">
        <v>0.0006000000000000001</v>
      </c>
      <c r="BK32">
        <v>0.0015</v>
      </c>
      <c r="BL32">
        <v>0.0018000000000000002</v>
      </c>
      <c r="BM32">
        <v>0.0019</v>
      </c>
    </row>
    <row r="33" spans="1:65" ht="12">
      <c r="A33">
        <v>26</v>
      </c>
      <c r="B33">
        <v>0.0505</v>
      </c>
      <c r="C33">
        <v>0.1952</v>
      </c>
      <c r="D33">
        <v>0.3115</v>
      </c>
      <c r="E33">
        <v>0.2303</v>
      </c>
      <c r="F33">
        <v>0.0776</v>
      </c>
      <c r="G33">
        <v>0.0385</v>
      </c>
      <c r="H33">
        <v>0.1568</v>
      </c>
      <c r="I33">
        <v>0.3239</v>
      </c>
      <c r="J33">
        <v>0.042800000000000005</v>
      </c>
      <c r="K33">
        <v>0.4093</v>
      </c>
      <c r="L33">
        <v>0.0524</v>
      </c>
      <c r="M33">
        <v>0.16140000000000002</v>
      </c>
      <c r="N33">
        <v>0.3835</v>
      </c>
      <c r="O33">
        <v>0.0536</v>
      </c>
      <c r="P33">
        <v>0.2011</v>
      </c>
      <c r="Q33">
        <v>0.0902</v>
      </c>
      <c r="R33">
        <v>0.0171</v>
      </c>
      <c r="S33">
        <v>0.12040000000000001</v>
      </c>
      <c r="T33">
        <v>0.5839</v>
      </c>
      <c r="U33">
        <v>0.3164</v>
      </c>
      <c r="V33">
        <v>0.09630000000000001</v>
      </c>
      <c r="W33">
        <v>0.0296</v>
      </c>
      <c r="X33">
        <v>0.0038</v>
      </c>
      <c r="Y33">
        <v>0.04</v>
      </c>
      <c r="Z33">
        <v>0.1791</v>
      </c>
      <c r="AA33">
        <v>0.117</v>
      </c>
      <c r="AB33">
        <v>0.014</v>
      </c>
      <c r="AC33">
        <v>0.0256</v>
      </c>
      <c r="AD33">
        <v>0.22080000000000002</v>
      </c>
      <c r="AE33">
        <v>0.0385</v>
      </c>
      <c r="AF33">
        <v>0.1612</v>
      </c>
      <c r="AG33">
        <v>0.1168</v>
      </c>
      <c r="AH33">
        <v>0.001</v>
      </c>
      <c r="AI33">
        <v>0.0007</v>
      </c>
      <c r="AJ33">
        <v>0.002</v>
      </c>
      <c r="AK33">
        <v>0.001</v>
      </c>
      <c r="AL33">
        <v>0.0018000000000000002</v>
      </c>
      <c r="AM33">
        <v>0.0023</v>
      </c>
      <c r="AN33">
        <v>0.0009000000000000001</v>
      </c>
      <c r="AO33">
        <v>0.002</v>
      </c>
      <c r="AP33">
        <v>0.0007</v>
      </c>
      <c r="AQ33">
        <v>0.0029000000000000002</v>
      </c>
      <c r="AR33">
        <v>0.0013000000000000002</v>
      </c>
      <c r="AS33">
        <v>0</v>
      </c>
      <c r="AT33">
        <v>0.0001</v>
      </c>
      <c r="AU33">
        <v>0.0002</v>
      </c>
      <c r="AV33">
        <v>0</v>
      </c>
      <c r="AW33">
        <v>0</v>
      </c>
      <c r="AX33">
        <v>0.0002</v>
      </c>
      <c r="AY33">
        <v>0.0001</v>
      </c>
      <c r="AZ33">
        <v>0.0015</v>
      </c>
      <c r="BA33">
        <v>0.0006000000000000001</v>
      </c>
      <c r="BB33">
        <v>0.0001</v>
      </c>
      <c r="BC33">
        <v>0</v>
      </c>
      <c r="BD33">
        <v>0</v>
      </c>
      <c r="BE33">
        <v>0</v>
      </c>
      <c r="BF33">
        <v>0.0008</v>
      </c>
      <c r="BG33">
        <v>0.00030000000000000003</v>
      </c>
      <c r="BH33">
        <v>0</v>
      </c>
      <c r="BI33">
        <v>0.0007</v>
      </c>
      <c r="BJ33">
        <v>0</v>
      </c>
      <c r="BK33">
        <v>0</v>
      </c>
      <c r="BL33">
        <v>0</v>
      </c>
      <c r="BM33">
        <v>0.0009000000000000001</v>
      </c>
    </row>
    <row r="34" spans="1:65" ht="12">
      <c r="A34">
        <v>27</v>
      </c>
      <c r="B34">
        <v>0.08</v>
      </c>
      <c r="C34">
        <v>0.2551</v>
      </c>
      <c r="D34">
        <v>0.39630000000000004</v>
      </c>
      <c r="E34">
        <v>0.3201</v>
      </c>
      <c r="F34">
        <v>0.1237</v>
      </c>
      <c r="G34">
        <v>0.0649</v>
      </c>
      <c r="H34">
        <v>0.2247</v>
      </c>
      <c r="I34">
        <v>0.377</v>
      </c>
      <c r="J34">
        <v>0.0712</v>
      </c>
      <c r="K34">
        <v>0.516</v>
      </c>
      <c r="L34">
        <v>0.0902</v>
      </c>
      <c r="M34">
        <v>0.23240000000000002</v>
      </c>
      <c r="N34">
        <v>0.5116</v>
      </c>
      <c r="O34">
        <v>0.09090000000000001</v>
      </c>
      <c r="P34">
        <v>0.28350000000000003</v>
      </c>
      <c r="Q34">
        <v>0.13770000000000002</v>
      </c>
      <c r="R34">
        <v>0.0298</v>
      </c>
      <c r="S34">
        <v>0.1809</v>
      </c>
      <c r="T34">
        <v>0.7119000000000001</v>
      </c>
      <c r="U34">
        <v>0.4405</v>
      </c>
      <c r="V34">
        <v>0.1558</v>
      </c>
      <c r="W34">
        <v>0.0534</v>
      </c>
      <c r="X34">
        <v>0.007500000000000001</v>
      </c>
      <c r="Y34">
        <v>0.0692</v>
      </c>
      <c r="Z34">
        <v>0.248</v>
      </c>
      <c r="AA34">
        <v>0.1768</v>
      </c>
      <c r="AB34">
        <v>0.024900000000000002</v>
      </c>
      <c r="AC34">
        <v>0.0471</v>
      </c>
      <c r="AD34">
        <v>0.3115</v>
      </c>
      <c r="AE34">
        <v>0.0671</v>
      </c>
      <c r="AF34">
        <v>0.24050000000000002</v>
      </c>
      <c r="AG34">
        <v>0.1741</v>
      </c>
      <c r="AH34">
        <v>0.0016</v>
      </c>
      <c r="AI34">
        <v>0.0011</v>
      </c>
      <c r="AJ34">
        <v>0.0044</v>
      </c>
      <c r="AK34">
        <v>0.0019</v>
      </c>
      <c r="AL34">
        <v>0.0028</v>
      </c>
      <c r="AM34">
        <v>0.0024000000000000002</v>
      </c>
      <c r="AN34">
        <v>0.0019</v>
      </c>
      <c r="AO34">
        <v>0.0028</v>
      </c>
      <c r="AP34">
        <v>0.00030000000000000003</v>
      </c>
      <c r="AQ34">
        <v>0.0044</v>
      </c>
      <c r="AR34">
        <v>0.0005</v>
      </c>
      <c r="AS34">
        <v>0.0008</v>
      </c>
      <c r="AT34">
        <v>0.0009000000000000001</v>
      </c>
      <c r="AU34">
        <v>0.0012000000000000001</v>
      </c>
      <c r="AV34">
        <v>0.0011</v>
      </c>
      <c r="AW34">
        <v>0.0005</v>
      </c>
      <c r="AX34">
        <v>0.00030000000000000003</v>
      </c>
      <c r="AY34">
        <v>0.0002</v>
      </c>
      <c r="AZ34">
        <v>0.0037</v>
      </c>
      <c r="BA34">
        <v>0</v>
      </c>
      <c r="BB34">
        <v>0</v>
      </c>
      <c r="BC34">
        <v>0.0005</v>
      </c>
      <c r="BD34">
        <v>0.0006000000000000001</v>
      </c>
      <c r="BE34">
        <v>0.0006000000000000001</v>
      </c>
      <c r="BF34">
        <v>0.002</v>
      </c>
      <c r="BG34">
        <v>0</v>
      </c>
      <c r="BH34">
        <v>0.0017000000000000001</v>
      </c>
      <c r="BI34">
        <v>0.0018000000000000002</v>
      </c>
      <c r="BJ34">
        <v>0.0009000000000000001</v>
      </c>
      <c r="BK34">
        <v>0.0007</v>
      </c>
      <c r="BL34">
        <v>0.00030000000000000003</v>
      </c>
      <c r="BM34">
        <v>0.0023</v>
      </c>
    </row>
    <row r="35" spans="1:65" ht="12">
      <c r="A35">
        <v>28</v>
      </c>
      <c r="B35">
        <v>0.117</v>
      </c>
      <c r="C35">
        <v>0.314</v>
      </c>
      <c r="D35">
        <v>0.4767</v>
      </c>
      <c r="E35">
        <v>0.4164</v>
      </c>
      <c r="F35">
        <v>0.1847</v>
      </c>
      <c r="G35">
        <v>0.1047</v>
      </c>
      <c r="H35">
        <v>0.3014</v>
      </c>
      <c r="I35">
        <v>0.4197</v>
      </c>
      <c r="J35">
        <v>0.1107</v>
      </c>
      <c r="K35">
        <v>0.6139</v>
      </c>
      <c r="L35">
        <v>0.1462</v>
      </c>
      <c r="M35">
        <v>0.31010000000000004</v>
      </c>
      <c r="N35">
        <v>0.6394000000000001</v>
      </c>
      <c r="O35">
        <v>0.1464</v>
      </c>
      <c r="P35">
        <v>0.3713</v>
      </c>
      <c r="Q35">
        <v>0.1945</v>
      </c>
      <c r="R35">
        <v>0.049100000000000005</v>
      </c>
      <c r="S35">
        <v>0.2524</v>
      </c>
      <c r="T35">
        <v>0.8254</v>
      </c>
      <c r="U35">
        <v>0.5733</v>
      </c>
      <c r="V35">
        <v>0.2359</v>
      </c>
      <c r="W35">
        <v>0.092</v>
      </c>
      <c r="X35">
        <v>0.0126</v>
      </c>
      <c r="Y35">
        <v>0.10980000000000001</v>
      </c>
      <c r="Z35">
        <v>0.3191</v>
      </c>
      <c r="AA35">
        <v>0.24700000000000003</v>
      </c>
      <c r="AB35">
        <v>0.0429</v>
      </c>
      <c r="AC35">
        <v>0.0805</v>
      </c>
      <c r="AD35">
        <v>0.4127</v>
      </c>
      <c r="AE35">
        <v>0.1102</v>
      </c>
      <c r="AF35">
        <v>0.33290000000000003</v>
      </c>
      <c r="AG35">
        <v>0.24230000000000002</v>
      </c>
      <c r="AH35">
        <v>0.0026000000000000003</v>
      </c>
      <c r="AI35">
        <v>0.0018000000000000002</v>
      </c>
      <c r="AJ35">
        <v>0.0067</v>
      </c>
      <c r="AK35">
        <v>0.0024000000000000002</v>
      </c>
      <c r="AL35">
        <v>0.0037</v>
      </c>
      <c r="AM35">
        <v>0.0028</v>
      </c>
      <c r="AN35">
        <v>0.0027</v>
      </c>
      <c r="AO35">
        <v>0.0048000000000000004</v>
      </c>
      <c r="AP35">
        <v>0.001</v>
      </c>
      <c r="AQ35">
        <v>0.0083</v>
      </c>
      <c r="AR35">
        <v>0.0009000000000000001</v>
      </c>
      <c r="AS35">
        <v>0.0009000000000000001</v>
      </c>
      <c r="AT35">
        <v>0.0033</v>
      </c>
      <c r="AU35">
        <v>0.0022</v>
      </c>
      <c r="AV35">
        <v>0.0027</v>
      </c>
      <c r="AW35">
        <v>0.0015</v>
      </c>
      <c r="AX35">
        <v>0.00030000000000000003</v>
      </c>
      <c r="AY35">
        <v>0.0012000000000000001</v>
      </c>
      <c r="AZ35">
        <v>0.0073</v>
      </c>
      <c r="BA35">
        <v>0.0011</v>
      </c>
      <c r="BB35">
        <v>0.0013000000000000002</v>
      </c>
      <c r="BC35">
        <v>0.0006000000000000001</v>
      </c>
      <c r="BD35">
        <v>0.0015</v>
      </c>
      <c r="BE35">
        <v>0.0005</v>
      </c>
      <c r="BF35">
        <v>0.0035</v>
      </c>
      <c r="BG35">
        <v>0.0007</v>
      </c>
      <c r="BH35">
        <v>0.0025</v>
      </c>
      <c r="BI35">
        <v>0.0018000000000000002</v>
      </c>
      <c r="BJ35">
        <v>0.0012000000000000001</v>
      </c>
      <c r="BK35">
        <v>0.0023</v>
      </c>
      <c r="BL35">
        <v>0.001</v>
      </c>
      <c r="BM35">
        <v>0.0036000000000000003</v>
      </c>
    </row>
    <row r="36" spans="1:65" ht="12">
      <c r="A36">
        <v>29</v>
      </c>
      <c r="B36">
        <v>0.16110000000000002</v>
      </c>
      <c r="C36">
        <v>0.3644</v>
      </c>
      <c r="D36">
        <v>0.5415</v>
      </c>
      <c r="E36">
        <v>0.5106</v>
      </c>
      <c r="F36">
        <v>0.258</v>
      </c>
      <c r="G36">
        <v>0.1582</v>
      </c>
      <c r="H36">
        <v>0.3804</v>
      </c>
      <c r="I36">
        <v>0.4491</v>
      </c>
      <c r="J36">
        <v>0.15910000000000002</v>
      </c>
      <c r="K36">
        <v>0.6962</v>
      </c>
      <c r="L36">
        <v>0.22210000000000002</v>
      </c>
      <c r="M36">
        <v>0.38920000000000005</v>
      </c>
      <c r="N36">
        <v>0.7568</v>
      </c>
      <c r="O36">
        <v>0.2207</v>
      </c>
      <c r="P36">
        <v>0.46080000000000004</v>
      </c>
      <c r="Q36">
        <v>0.25570000000000004</v>
      </c>
      <c r="R36">
        <v>0.08</v>
      </c>
      <c r="S36">
        <v>0.329</v>
      </c>
      <c r="T36">
        <v>0.9125000000000001</v>
      </c>
      <c r="U36">
        <v>0.7020000000000001</v>
      </c>
      <c r="V36">
        <v>0.33180000000000004</v>
      </c>
      <c r="W36">
        <v>0.14850000000000002</v>
      </c>
      <c r="X36">
        <v>0.023200000000000002</v>
      </c>
      <c r="Y36">
        <v>0.16490000000000002</v>
      </c>
      <c r="Z36">
        <v>0.38680000000000003</v>
      </c>
      <c r="AA36">
        <v>0.3244</v>
      </c>
      <c r="AB36">
        <v>0.0727</v>
      </c>
      <c r="AC36">
        <v>0.1312</v>
      </c>
      <c r="AD36">
        <v>0.5124000000000001</v>
      </c>
      <c r="AE36">
        <v>0.1736</v>
      </c>
      <c r="AF36">
        <v>0.4312</v>
      </c>
      <c r="AG36">
        <v>0.3163</v>
      </c>
      <c r="AH36">
        <v>0.0031000000000000003</v>
      </c>
      <c r="AI36">
        <v>0.0043</v>
      </c>
      <c r="AJ36">
        <v>0.0111</v>
      </c>
      <c r="AK36">
        <v>0.0027</v>
      </c>
      <c r="AL36">
        <v>0.007</v>
      </c>
      <c r="AM36">
        <v>0.0024000000000000002</v>
      </c>
      <c r="AN36">
        <v>0.004</v>
      </c>
      <c r="AO36">
        <v>0.0098</v>
      </c>
      <c r="AP36">
        <v>0.0005</v>
      </c>
      <c r="AQ36">
        <v>0.0154</v>
      </c>
      <c r="AR36">
        <v>0.0018000000000000002</v>
      </c>
      <c r="AS36">
        <v>0.0019</v>
      </c>
      <c r="AT36">
        <v>0.0073</v>
      </c>
      <c r="AU36">
        <v>0.0045000000000000005</v>
      </c>
      <c r="AV36">
        <v>0.0054</v>
      </c>
      <c r="AW36">
        <v>0.0024000000000000002</v>
      </c>
      <c r="AX36">
        <v>0.0009000000000000001</v>
      </c>
      <c r="AY36">
        <v>0.0019</v>
      </c>
      <c r="AZ36">
        <v>0.012400000000000001</v>
      </c>
      <c r="BA36">
        <v>0.0017000000000000001</v>
      </c>
      <c r="BB36">
        <v>0.002</v>
      </c>
      <c r="BC36">
        <v>0.0011</v>
      </c>
      <c r="BD36">
        <v>0.0025</v>
      </c>
      <c r="BE36">
        <v>0.0014</v>
      </c>
      <c r="BF36">
        <v>0.0055000000000000005</v>
      </c>
      <c r="BG36">
        <v>0.0006000000000000001</v>
      </c>
      <c r="BH36">
        <v>0.0029000000000000002</v>
      </c>
      <c r="BI36">
        <v>0.0044</v>
      </c>
      <c r="BJ36">
        <v>0.0029000000000000002</v>
      </c>
      <c r="BK36">
        <v>0.0045000000000000005</v>
      </c>
      <c r="BL36">
        <v>0.0021000000000000003</v>
      </c>
      <c r="BM36">
        <v>0.0079</v>
      </c>
    </row>
    <row r="37" spans="1:65" ht="12">
      <c r="A37">
        <v>30</v>
      </c>
      <c r="B37">
        <v>0.2087</v>
      </c>
      <c r="C37">
        <v>0.4058</v>
      </c>
      <c r="D37">
        <v>0.5913</v>
      </c>
      <c r="E37">
        <v>0.5946</v>
      </c>
      <c r="F37">
        <v>0.33580000000000004</v>
      </c>
      <c r="G37">
        <v>0.2222</v>
      </c>
      <c r="H37">
        <v>0.45380000000000004</v>
      </c>
      <c r="I37">
        <v>0.4693</v>
      </c>
      <c r="J37">
        <v>0.2139</v>
      </c>
      <c r="K37">
        <v>0.7595000000000001</v>
      </c>
      <c r="L37">
        <v>0.3176</v>
      </c>
      <c r="M37">
        <v>0.46180000000000004</v>
      </c>
      <c r="N37">
        <v>0.8528</v>
      </c>
      <c r="O37">
        <v>0.3088</v>
      </c>
      <c r="P37">
        <v>0.537</v>
      </c>
      <c r="Q37">
        <v>0.3176</v>
      </c>
      <c r="R37">
        <v>0.1223</v>
      </c>
      <c r="S37">
        <v>0.4026</v>
      </c>
      <c r="T37">
        <v>0.9792000000000001</v>
      </c>
      <c r="U37">
        <v>0.8142</v>
      </c>
      <c r="V37">
        <v>0.4393</v>
      </c>
      <c r="W37">
        <v>0.22710000000000002</v>
      </c>
      <c r="X37">
        <v>0.039900000000000005</v>
      </c>
      <c r="Y37">
        <v>0.23190000000000002</v>
      </c>
      <c r="Z37">
        <v>0.4459</v>
      </c>
      <c r="AA37">
        <v>0.4006</v>
      </c>
      <c r="AB37">
        <v>0.1207</v>
      </c>
      <c r="AC37">
        <v>0.2001</v>
      </c>
      <c r="AD37">
        <v>0.6017</v>
      </c>
      <c r="AE37">
        <v>0.25470000000000004</v>
      </c>
      <c r="AF37">
        <v>0.5288</v>
      </c>
      <c r="AG37">
        <v>0.3865</v>
      </c>
      <c r="AH37">
        <v>0.0059</v>
      </c>
      <c r="AI37">
        <v>0.008</v>
      </c>
      <c r="AJ37">
        <v>0.018500000000000003</v>
      </c>
      <c r="AK37">
        <v>0.0035</v>
      </c>
      <c r="AL37">
        <v>0.0118</v>
      </c>
      <c r="AM37">
        <v>0.0025</v>
      </c>
      <c r="AN37">
        <v>0.0064</v>
      </c>
      <c r="AO37">
        <v>0.0182</v>
      </c>
      <c r="AP37">
        <v>0.001</v>
      </c>
      <c r="AQ37">
        <v>0.027700000000000002</v>
      </c>
      <c r="AR37">
        <v>0.0028</v>
      </c>
      <c r="AS37">
        <v>0.003</v>
      </c>
      <c r="AT37">
        <v>0.016</v>
      </c>
      <c r="AU37">
        <v>0.009000000000000001</v>
      </c>
      <c r="AV37">
        <v>0.0078000000000000005</v>
      </c>
      <c r="AW37">
        <v>0.0041</v>
      </c>
      <c r="AX37">
        <v>0.0018000000000000002</v>
      </c>
      <c r="AY37">
        <v>0.0039000000000000003</v>
      </c>
      <c r="AZ37">
        <v>0.022000000000000002</v>
      </c>
      <c r="BA37">
        <v>0.0044</v>
      </c>
      <c r="BB37">
        <v>0.0034000000000000002</v>
      </c>
      <c r="BC37">
        <v>0.0018000000000000002</v>
      </c>
      <c r="BD37">
        <v>0.0032</v>
      </c>
      <c r="BE37">
        <v>0.0027</v>
      </c>
      <c r="BF37">
        <v>0.0086</v>
      </c>
      <c r="BG37">
        <v>0.0005</v>
      </c>
      <c r="BH37">
        <v>0.0039000000000000003</v>
      </c>
      <c r="BI37">
        <v>0.0078000000000000005</v>
      </c>
      <c r="BJ37">
        <v>0.0061</v>
      </c>
      <c r="BK37">
        <v>0.0094</v>
      </c>
      <c r="BL37">
        <v>0.0041</v>
      </c>
      <c r="BM37">
        <v>0.0149</v>
      </c>
    </row>
    <row r="38" spans="1:65" ht="12">
      <c r="A38">
        <v>31</v>
      </c>
      <c r="B38">
        <v>0.2534</v>
      </c>
      <c r="C38">
        <v>0.43470000000000003</v>
      </c>
      <c r="D38">
        <v>0.6257</v>
      </c>
      <c r="E38">
        <v>0.661</v>
      </c>
      <c r="F38">
        <v>0.4112</v>
      </c>
      <c r="G38">
        <v>0.2921</v>
      </c>
      <c r="H38">
        <v>0.513</v>
      </c>
      <c r="I38">
        <v>0.4828</v>
      </c>
      <c r="J38">
        <v>0.2684</v>
      </c>
      <c r="K38">
        <v>0.8018000000000001</v>
      </c>
      <c r="L38">
        <v>0.4223</v>
      </c>
      <c r="M38">
        <v>0.5213</v>
      </c>
      <c r="N38">
        <v>0.9227000000000001</v>
      </c>
      <c r="O38">
        <v>0.4063</v>
      </c>
      <c r="P38">
        <v>0.598</v>
      </c>
      <c r="Q38">
        <v>0.3729</v>
      </c>
      <c r="R38">
        <v>0.17170000000000002</v>
      </c>
      <c r="S38">
        <v>0.46840000000000004</v>
      </c>
      <c r="T38">
        <v>1.0224</v>
      </c>
      <c r="U38">
        <v>0.9018</v>
      </c>
      <c r="V38">
        <v>0.5455</v>
      </c>
      <c r="W38">
        <v>0.3239</v>
      </c>
      <c r="X38">
        <v>0.0661</v>
      </c>
      <c r="Y38">
        <v>0.30610000000000004</v>
      </c>
      <c r="Z38">
        <v>0.4924</v>
      </c>
      <c r="AA38">
        <v>0.4691</v>
      </c>
      <c r="AB38">
        <v>0.18580000000000002</v>
      </c>
      <c r="AC38">
        <v>0.2848</v>
      </c>
      <c r="AD38">
        <v>0.6729</v>
      </c>
      <c r="AE38">
        <v>0.3511</v>
      </c>
      <c r="AF38">
        <v>0.6117</v>
      </c>
      <c r="AG38">
        <v>0.4479</v>
      </c>
      <c r="AH38">
        <v>0.0098</v>
      </c>
      <c r="AI38">
        <v>0.0159</v>
      </c>
      <c r="AJ38">
        <v>0.0307</v>
      </c>
      <c r="AK38">
        <v>0.005</v>
      </c>
      <c r="AL38">
        <v>0.0198</v>
      </c>
      <c r="AM38">
        <v>0.0027</v>
      </c>
      <c r="AN38">
        <v>0.0105</v>
      </c>
      <c r="AO38">
        <v>0.0313</v>
      </c>
      <c r="AP38">
        <v>0.0015</v>
      </c>
      <c r="AQ38">
        <v>0.0487</v>
      </c>
      <c r="AR38">
        <v>0.0037</v>
      </c>
      <c r="AS38">
        <v>0.0051</v>
      </c>
      <c r="AT38">
        <v>0.029300000000000003</v>
      </c>
      <c r="AU38">
        <v>0.016300000000000002</v>
      </c>
      <c r="AV38">
        <v>0.011600000000000001</v>
      </c>
      <c r="AW38">
        <v>0.0054</v>
      </c>
      <c r="AX38">
        <v>0.0028</v>
      </c>
      <c r="AY38">
        <v>0.0077</v>
      </c>
      <c r="AZ38">
        <v>0.040100000000000004</v>
      </c>
      <c r="BA38">
        <v>0.0078000000000000005</v>
      </c>
      <c r="BB38">
        <v>0.0047</v>
      </c>
      <c r="BC38">
        <v>0.003</v>
      </c>
      <c r="BD38">
        <v>0.004200000000000001</v>
      </c>
      <c r="BE38">
        <v>0.0031000000000000003</v>
      </c>
      <c r="BF38">
        <v>0.0131</v>
      </c>
      <c r="BG38">
        <v>0.001</v>
      </c>
      <c r="BH38">
        <v>0.004</v>
      </c>
      <c r="BI38">
        <v>0.0148</v>
      </c>
      <c r="BJ38">
        <v>0.0115</v>
      </c>
      <c r="BK38">
        <v>0.016800000000000002</v>
      </c>
      <c r="BL38">
        <v>0.0081</v>
      </c>
      <c r="BM38">
        <v>0.0274</v>
      </c>
    </row>
    <row r="39" spans="1:65" ht="12">
      <c r="A39">
        <v>32</v>
      </c>
      <c r="B39">
        <v>0.2921</v>
      </c>
      <c r="C39">
        <v>0.453</v>
      </c>
      <c r="D39">
        <v>0.6449</v>
      </c>
      <c r="E39">
        <v>0.7083</v>
      </c>
      <c r="F39">
        <v>0.47750000000000004</v>
      </c>
      <c r="G39">
        <v>0.3613</v>
      </c>
      <c r="H39">
        <v>0.5571</v>
      </c>
      <c r="I39">
        <v>0.4892</v>
      </c>
      <c r="J39">
        <v>0.31930000000000003</v>
      </c>
      <c r="K39">
        <v>0.8288000000000001</v>
      </c>
      <c r="L39">
        <v>0.5308</v>
      </c>
      <c r="M39">
        <v>0.5637</v>
      </c>
      <c r="N39">
        <v>0.9677</v>
      </c>
      <c r="O39">
        <v>0.5015000000000001</v>
      </c>
      <c r="P39">
        <v>0.6431</v>
      </c>
      <c r="Q39">
        <v>0.4174</v>
      </c>
      <c r="R39">
        <v>0.22710000000000002</v>
      </c>
      <c r="S39">
        <v>0.5197</v>
      </c>
      <c r="T39">
        <v>1.0465</v>
      </c>
      <c r="U39">
        <v>0.9646</v>
      </c>
      <c r="V39">
        <v>0.6399</v>
      </c>
      <c r="W39">
        <v>0.4328</v>
      </c>
      <c r="X39">
        <v>0.10940000000000001</v>
      </c>
      <c r="Y39">
        <v>0.3755</v>
      </c>
      <c r="Z39">
        <v>0.5253</v>
      </c>
      <c r="AA39">
        <v>0.5241</v>
      </c>
      <c r="AB39">
        <v>0.2666</v>
      </c>
      <c r="AC39">
        <v>0.3808</v>
      </c>
      <c r="AD39">
        <v>0.7267</v>
      </c>
      <c r="AE39">
        <v>0.45320000000000005</v>
      </c>
      <c r="AF39">
        <v>0.6765</v>
      </c>
      <c r="AG39">
        <v>0.49710000000000004</v>
      </c>
      <c r="AH39">
        <v>0.0161</v>
      </c>
      <c r="AI39">
        <v>0.0281</v>
      </c>
      <c r="AJ39">
        <v>0.0505</v>
      </c>
      <c r="AK39">
        <v>0.0064</v>
      </c>
      <c r="AL39">
        <v>0.0329</v>
      </c>
      <c r="AM39">
        <v>0.0037</v>
      </c>
      <c r="AN39">
        <v>0.017</v>
      </c>
      <c r="AO39">
        <v>0.054200000000000005</v>
      </c>
      <c r="AP39">
        <v>0.0026000000000000003</v>
      </c>
      <c r="AQ39">
        <v>0.08420000000000001</v>
      </c>
      <c r="AR39">
        <v>0.0066</v>
      </c>
      <c r="AS39">
        <v>0.0077</v>
      </c>
      <c r="AT39">
        <v>0.0533</v>
      </c>
      <c r="AU39">
        <v>0.027200000000000002</v>
      </c>
      <c r="AV39">
        <v>0.0164</v>
      </c>
      <c r="AW39">
        <v>0.0073</v>
      </c>
      <c r="AX39">
        <v>0.0034000000000000002</v>
      </c>
      <c r="AY39">
        <v>0.013800000000000002</v>
      </c>
      <c r="AZ39">
        <v>0.06810000000000001</v>
      </c>
      <c r="BA39">
        <v>0.013900000000000001</v>
      </c>
      <c r="BB39">
        <v>0.006</v>
      </c>
      <c r="BC39">
        <v>0.0027</v>
      </c>
      <c r="BD39">
        <v>0.0035</v>
      </c>
      <c r="BE39">
        <v>0.0031000000000000003</v>
      </c>
      <c r="BF39">
        <v>0.022000000000000002</v>
      </c>
      <c r="BG39">
        <v>0.0014</v>
      </c>
      <c r="BH39">
        <v>0.0039000000000000003</v>
      </c>
      <c r="BI39">
        <v>0.0257</v>
      </c>
      <c r="BJ39">
        <v>0.0194</v>
      </c>
      <c r="BK39">
        <v>0.027600000000000003</v>
      </c>
      <c r="BL39">
        <v>0.0111</v>
      </c>
      <c r="BM39">
        <v>0.0472</v>
      </c>
    </row>
    <row r="40" spans="1:65" ht="12">
      <c r="A40">
        <v>33</v>
      </c>
      <c r="B40">
        <v>0.3225</v>
      </c>
      <c r="C40">
        <v>0.46240000000000003</v>
      </c>
      <c r="D40">
        <v>0.6561</v>
      </c>
      <c r="E40">
        <v>0.7373000000000001</v>
      </c>
      <c r="F40">
        <v>0.5282</v>
      </c>
      <c r="G40">
        <v>0.4243</v>
      </c>
      <c r="H40">
        <v>0.5878</v>
      </c>
      <c r="I40">
        <v>0.4917</v>
      </c>
      <c r="J40">
        <v>0.3602</v>
      </c>
      <c r="K40">
        <v>0.8458</v>
      </c>
      <c r="L40">
        <v>0.6318</v>
      </c>
      <c r="M40">
        <v>0.5952000000000001</v>
      </c>
      <c r="N40">
        <v>0.9975</v>
      </c>
      <c r="O40">
        <v>0.5862</v>
      </c>
      <c r="P40">
        <v>0.6725</v>
      </c>
      <c r="Q40">
        <v>0.44980000000000003</v>
      </c>
      <c r="R40">
        <v>0.2838</v>
      </c>
      <c r="S40">
        <v>0.5587</v>
      </c>
      <c r="T40">
        <v>1.0603</v>
      </c>
      <c r="U40">
        <v>1.0062</v>
      </c>
      <c r="V40">
        <v>0.7159</v>
      </c>
      <c r="W40">
        <v>0.5422</v>
      </c>
      <c r="X40">
        <v>0.1703</v>
      </c>
      <c r="Y40">
        <v>0.4384</v>
      </c>
      <c r="Z40">
        <v>0.5451</v>
      </c>
      <c r="AA40">
        <v>0.5648000000000001</v>
      </c>
      <c r="AB40">
        <v>0.3583</v>
      </c>
      <c r="AC40">
        <v>0.4793</v>
      </c>
      <c r="AD40">
        <v>0.76</v>
      </c>
      <c r="AE40">
        <v>0.5521</v>
      </c>
      <c r="AF40">
        <v>0.7230000000000001</v>
      </c>
      <c r="AG40">
        <v>0.533</v>
      </c>
      <c r="AH40">
        <v>0.027700000000000002</v>
      </c>
      <c r="AI40">
        <v>0.0492</v>
      </c>
      <c r="AJ40">
        <v>0.0819</v>
      </c>
      <c r="AK40">
        <v>0.010100000000000001</v>
      </c>
      <c r="AL40">
        <v>0.056400000000000006</v>
      </c>
      <c r="AM40">
        <v>0.0033</v>
      </c>
      <c r="AN40">
        <v>0.028800000000000003</v>
      </c>
      <c r="AO40">
        <v>0.0903</v>
      </c>
      <c r="AP40">
        <v>0.004</v>
      </c>
      <c r="AQ40">
        <v>0.1345</v>
      </c>
      <c r="AR40">
        <v>0.01</v>
      </c>
      <c r="AS40">
        <v>0.0123</v>
      </c>
      <c r="AT40">
        <v>0.0932</v>
      </c>
      <c r="AU40">
        <v>0.0468</v>
      </c>
      <c r="AV40">
        <v>0.027100000000000003</v>
      </c>
      <c r="AW40">
        <v>0.011000000000000001</v>
      </c>
      <c r="AX40">
        <v>0.0048000000000000004</v>
      </c>
      <c r="AY40">
        <v>0.0234</v>
      </c>
      <c r="AZ40">
        <v>0.1101</v>
      </c>
      <c r="BA40">
        <v>0.023100000000000002</v>
      </c>
      <c r="BB40">
        <v>0.0083</v>
      </c>
      <c r="BC40">
        <v>0.0037</v>
      </c>
      <c r="BD40">
        <v>0.0046</v>
      </c>
      <c r="BE40">
        <v>0.004200000000000001</v>
      </c>
      <c r="BF40">
        <v>0.0379</v>
      </c>
      <c r="BG40">
        <v>0.0027</v>
      </c>
      <c r="BH40">
        <v>0.0059</v>
      </c>
      <c r="BI40">
        <v>0.0471</v>
      </c>
      <c r="BJ40">
        <v>0.0357</v>
      </c>
      <c r="BK40">
        <v>0.048</v>
      </c>
      <c r="BL40">
        <v>0.0181</v>
      </c>
      <c r="BM40">
        <v>0.07830000000000001</v>
      </c>
    </row>
    <row r="41" spans="1:65" ht="12">
      <c r="A41">
        <v>34</v>
      </c>
      <c r="B41">
        <v>0.34240000000000004</v>
      </c>
      <c r="C41">
        <v>0.4698</v>
      </c>
      <c r="D41">
        <v>0.6636000000000001</v>
      </c>
      <c r="E41">
        <v>0.7553000000000001</v>
      </c>
      <c r="F41">
        <v>0.5649000000000001</v>
      </c>
      <c r="G41">
        <v>0.4733</v>
      </c>
      <c r="H41">
        <v>0.6064</v>
      </c>
      <c r="I41">
        <v>0.49350000000000005</v>
      </c>
      <c r="J41">
        <v>0.3906</v>
      </c>
      <c r="K41">
        <v>0.8566</v>
      </c>
      <c r="L41">
        <v>0.7132000000000001</v>
      </c>
      <c r="M41">
        <v>0.6133000000000001</v>
      </c>
      <c r="N41">
        <v>1.0131000000000001</v>
      </c>
      <c r="O41">
        <v>0.655</v>
      </c>
      <c r="P41">
        <v>0.6871</v>
      </c>
      <c r="Q41">
        <v>0.47290000000000004</v>
      </c>
      <c r="R41">
        <v>0.3352</v>
      </c>
      <c r="S41">
        <v>0.5823</v>
      </c>
      <c r="T41">
        <v>1.0698</v>
      </c>
      <c r="U41">
        <v>1.0338</v>
      </c>
      <c r="V41">
        <v>0.7725000000000001</v>
      </c>
      <c r="W41">
        <v>0.6435000000000001</v>
      </c>
      <c r="X41">
        <v>0.2495</v>
      </c>
      <c r="Y41">
        <v>0.4898</v>
      </c>
      <c r="Z41">
        <v>0.5575</v>
      </c>
      <c r="AA41">
        <v>0.5900000000000001</v>
      </c>
      <c r="AB41">
        <v>0.4554</v>
      </c>
      <c r="AC41">
        <v>0.5692</v>
      </c>
      <c r="AD41">
        <v>0.7813</v>
      </c>
      <c r="AE41">
        <v>0.6378</v>
      </c>
      <c r="AF41">
        <v>0.7531</v>
      </c>
      <c r="AG41">
        <v>0.5566</v>
      </c>
      <c r="AH41">
        <v>0.0472</v>
      </c>
      <c r="AI41">
        <v>0.0819</v>
      </c>
      <c r="AJ41">
        <v>0.12490000000000001</v>
      </c>
      <c r="AK41">
        <v>0.0164</v>
      </c>
      <c r="AL41">
        <v>0.09140000000000001</v>
      </c>
      <c r="AM41">
        <v>0.0046</v>
      </c>
      <c r="AN41">
        <v>0.0482</v>
      </c>
      <c r="AO41">
        <v>0.14170000000000002</v>
      </c>
      <c r="AP41">
        <v>0.007</v>
      </c>
      <c r="AQ41">
        <v>0.2018</v>
      </c>
      <c r="AR41">
        <v>0.0165</v>
      </c>
      <c r="AS41">
        <v>0.020300000000000002</v>
      </c>
      <c r="AT41">
        <v>0.15180000000000002</v>
      </c>
      <c r="AU41">
        <v>0.0752</v>
      </c>
      <c r="AV41">
        <v>0.0448</v>
      </c>
      <c r="AW41">
        <v>0.016800000000000002</v>
      </c>
      <c r="AX41">
        <v>0.0074</v>
      </c>
      <c r="AY41">
        <v>0.040400000000000005</v>
      </c>
      <c r="AZ41">
        <v>0.16840000000000002</v>
      </c>
      <c r="BA41">
        <v>0.0397</v>
      </c>
      <c r="BB41">
        <v>0.0129</v>
      </c>
      <c r="BC41">
        <v>0.0044</v>
      </c>
      <c r="BD41">
        <v>0.0045000000000000005</v>
      </c>
      <c r="BE41">
        <v>0.0048000000000000004</v>
      </c>
      <c r="BF41">
        <v>0.0648</v>
      </c>
      <c r="BG41">
        <v>0.007500000000000001</v>
      </c>
      <c r="BH41">
        <v>0.007500000000000001</v>
      </c>
      <c r="BI41">
        <v>0.0791</v>
      </c>
      <c r="BJ41">
        <v>0.0606</v>
      </c>
      <c r="BK41">
        <v>0.0785</v>
      </c>
      <c r="BL41">
        <v>0.028900000000000002</v>
      </c>
      <c r="BM41">
        <v>0.1202</v>
      </c>
    </row>
    <row r="42" spans="1:65" ht="12">
      <c r="A42">
        <v>35</v>
      </c>
      <c r="B42">
        <v>0.3544</v>
      </c>
      <c r="C42">
        <v>0.47240000000000004</v>
      </c>
      <c r="D42">
        <v>0.6658000000000001</v>
      </c>
      <c r="E42">
        <v>0.7643000000000001</v>
      </c>
      <c r="F42">
        <v>0.5886</v>
      </c>
      <c r="G42">
        <v>0.5093</v>
      </c>
      <c r="H42">
        <v>0.6152000000000001</v>
      </c>
      <c r="I42">
        <v>0.49470000000000003</v>
      </c>
      <c r="J42">
        <v>0.41150000000000003</v>
      </c>
      <c r="K42">
        <v>0.8625</v>
      </c>
      <c r="L42">
        <v>0.7742</v>
      </c>
      <c r="M42">
        <v>0.6252</v>
      </c>
      <c r="N42">
        <v>1.0244</v>
      </c>
      <c r="O42">
        <v>0.7047</v>
      </c>
      <c r="P42">
        <v>0.6987</v>
      </c>
      <c r="Q42">
        <v>0.4857</v>
      </c>
      <c r="R42">
        <v>0.3749</v>
      </c>
      <c r="S42">
        <v>0.5995</v>
      </c>
      <c r="T42">
        <v>1.0728</v>
      </c>
      <c r="U42">
        <v>1.048</v>
      </c>
      <c r="V42">
        <v>0.8073</v>
      </c>
      <c r="W42">
        <v>0.7261000000000001</v>
      </c>
      <c r="X42">
        <v>0.3457</v>
      </c>
      <c r="Y42">
        <v>0.5255000000000001</v>
      </c>
      <c r="Z42">
        <v>0.5633</v>
      </c>
      <c r="AA42">
        <v>0.6052000000000001</v>
      </c>
      <c r="AB42">
        <v>0.5426</v>
      </c>
      <c r="AC42">
        <v>0.6447</v>
      </c>
      <c r="AD42">
        <v>0.7935</v>
      </c>
      <c r="AE42">
        <v>0.7053</v>
      </c>
      <c r="AF42">
        <v>0.7685000000000001</v>
      </c>
      <c r="AG42">
        <v>0.5702</v>
      </c>
      <c r="AH42">
        <v>0.0758</v>
      </c>
      <c r="AI42">
        <v>0.1315</v>
      </c>
      <c r="AJ42">
        <v>0.1796</v>
      </c>
      <c r="AK42">
        <v>0.0269</v>
      </c>
      <c r="AL42">
        <v>0.1405</v>
      </c>
      <c r="AM42">
        <v>0.006500000000000001</v>
      </c>
      <c r="AN42">
        <v>0.08020000000000001</v>
      </c>
      <c r="AO42">
        <v>0.20670000000000002</v>
      </c>
      <c r="AP42">
        <v>0.0119</v>
      </c>
      <c r="AQ42">
        <v>0.2831</v>
      </c>
      <c r="AR42">
        <v>0.0258</v>
      </c>
      <c r="AS42">
        <v>0.035300000000000005</v>
      </c>
      <c r="AT42">
        <v>0.23450000000000001</v>
      </c>
      <c r="AU42">
        <v>0.1153</v>
      </c>
      <c r="AV42">
        <v>0.07400000000000001</v>
      </c>
      <c r="AW42">
        <v>0.025900000000000003</v>
      </c>
      <c r="AX42">
        <v>0.012100000000000001</v>
      </c>
      <c r="AY42">
        <v>0.0675</v>
      </c>
      <c r="AZ42">
        <v>0.24130000000000001</v>
      </c>
      <c r="BA42">
        <v>0.06910000000000001</v>
      </c>
      <c r="BB42">
        <v>0.0204</v>
      </c>
      <c r="BC42">
        <v>0.0059</v>
      </c>
      <c r="BD42">
        <v>0.005</v>
      </c>
      <c r="BE42">
        <v>0.005200000000000001</v>
      </c>
      <c r="BF42">
        <v>0.10650000000000001</v>
      </c>
      <c r="BG42">
        <v>0.016</v>
      </c>
      <c r="BH42">
        <v>0.0114</v>
      </c>
      <c r="BI42">
        <v>0.1308</v>
      </c>
      <c r="BJ42">
        <v>0.09920000000000001</v>
      </c>
      <c r="BK42">
        <v>0.1274</v>
      </c>
      <c r="BL42">
        <v>0.044700000000000004</v>
      </c>
      <c r="BM42">
        <v>0.1728</v>
      </c>
    </row>
    <row r="43" spans="1:65" ht="12">
      <c r="A43">
        <v>36</v>
      </c>
      <c r="B43">
        <v>0.3607</v>
      </c>
      <c r="C43">
        <v>0.4726</v>
      </c>
      <c r="D43">
        <v>0.6675</v>
      </c>
      <c r="E43">
        <v>0.768</v>
      </c>
      <c r="F43">
        <v>0.6027</v>
      </c>
      <c r="G43">
        <v>0.5314</v>
      </c>
      <c r="H43">
        <v>0.6205</v>
      </c>
      <c r="I43">
        <v>0.49400000000000005</v>
      </c>
      <c r="J43">
        <v>0.42550000000000004</v>
      </c>
      <c r="K43">
        <v>0.8661000000000001</v>
      </c>
      <c r="L43">
        <v>0.8139000000000001</v>
      </c>
      <c r="M43">
        <v>0.6314000000000001</v>
      </c>
      <c r="N43">
        <v>1.0291</v>
      </c>
      <c r="O43">
        <v>0.7371000000000001</v>
      </c>
      <c r="P43">
        <v>0.7039000000000001</v>
      </c>
      <c r="Q43">
        <v>0.49260000000000004</v>
      </c>
      <c r="R43">
        <v>0.4057</v>
      </c>
      <c r="S43">
        <v>0.6081</v>
      </c>
      <c r="T43">
        <v>1.0738</v>
      </c>
      <c r="U43">
        <v>1.057</v>
      </c>
      <c r="V43">
        <v>0.8294</v>
      </c>
      <c r="W43">
        <v>0.7871</v>
      </c>
      <c r="X43">
        <v>0.45</v>
      </c>
      <c r="Y43">
        <v>0.5479</v>
      </c>
      <c r="Z43">
        <v>0.5669000000000001</v>
      </c>
      <c r="AA43">
        <v>0.6148</v>
      </c>
      <c r="AB43">
        <v>0.6163000000000001</v>
      </c>
      <c r="AC43">
        <v>0.7013</v>
      </c>
      <c r="AD43">
        <v>0.8001</v>
      </c>
      <c r="AE43">
        <v>0.753</v>
      </c>
      <c r="AF43">
        <v>0.7786000000000001</v>
      </c>
      <c r="AG43">
        <v>0.5797</v>
      </c>
      <c r="AH43">
        <v>0.11470000000000001</v>
      </c>
      <c r="AI43">
        <v>0.1983</v>
      </c>
      <c r="AJ43">
        <v>0.2436</v>
      </c>
      <c r="AK43">
        <v>0.0436</v>
      </c>
      <c r="AL43">
        <v>0.2043</v>
      </c>
      <c r="AM43">
        <v>0.009600000000000001</v>
      </c>
      <c r="AN43">
        <v>0.1254</v>
      </c>
      <c r="AO43">
        <v>0.2837</v>
      </c>
      <c r="AP43">
        <v>0.0189</v>
      </c>
      <c r="AQ43">
        <v>0.3719</v>
      </c>
      <c r="AR43">
        <v>0.0434</v>
      </c>
      <c r="AS43">
        <v>0.058</v>
      </c>
      <c r="AT43">
        <v>0.3403</v>
      </c>
      <c r="AU43">
        <v>0.1663</v>
      </c>
      <c r="AV43">
        <v>0.1211</v>
      </c>
      <c r="AW43">
        <v>0.0424</v>
      </c>
      <c r="AX43">
        <v>0.020200000000000003</v>
      </c>
      <c r="AY43">
        <v>0.10930000000000001</v>
      </c>
      <c r="AZ43">
        <v>0.32220000000000004</v>
      </c>
      <c r="BA43">
        <v>0.11460000000000001</v>
      </c>
      <c r="BB43">
        <v>0.0364</v>
      </c>
      <c r="BC43">
        <v>0.009000000000000001</v>
      </c>
      <c r="BD43">
        <v>0.0073</v>
      </c>
      <c r="BE43">
        <v>0.0071</v>
      </c>
      <c r="BF43">
        <v>0.1641</v>
      </c>
      <c r="BG43">
        <v>0.0284</v>
      </c>
      <c r="BH43">
        <v>0.0189</v>
      </c>
      <c r="BI43">
        <v>0.2026</v>
      </c>
      <c r="BJ43">
        <v>0.1585</v>
      </c>
      <c r="BK43">
        <v>0.1995</v>
      </c>
      <c r="BL43">
        <v>0.07300000000000001</v>
      </c>
      <c r="BM43">
        <v>0.23370000000000002</v>
      </c>
    </row>
    <row r="44" spans="1:65" ht="12">
      <c r="A44">
        <v>37</v>
      </c>
      <c r="B44">
        <v>0.36410000000000003</v>
      </c>
      <c r="C44">
        <v>0.4731</v>
      </c>
      <c r="D44">
        <v>0.6677000000000001</v>
      </c>
      <c r="E44">
        <v>0.7712</v>
      </c>
      <c r="F44">
        <v>0.6109</v>
      </c>
      <c r="G44">
        <v>0.547</v>
      </c>
      <c r="H44">
        <v>0.6228</v>
      </c>
      <c r="I44">
        <v>0.4944</v>
      </c>
      <c r="J44">
        <v>0.4335</v>
      </c>
      <c r="K44">
        <v>0.8682000000000001</v>
      </c>
      <c r="L44">
        <v>0.8362</v>
      </c>
      <c r="M44">
        <v>0.6363</v>
      </c>
      <c r="N44">
        <v>1.0338</v>
      </c>
      <c r="O44">
        <v>0.7556</v>
      </c>
      <c r="P44">
        <v>0.7062</v>
      </c>
      <c r="Q44">
        <v>0.4965</v>
      </c>
      <c r="R44">
        <v>0.4254</v>
      </c>
      <c r="S44">
        <v>0.6133000000000001</v>
      </c>
      <c r="T44">
        <v>1.0767</v>
      </c>
      <c r="U44">
        <v>1.0616</v>
      </c>
      <c r="V44">
        <v>0.8416</v>
      </c>
      <c r="W44">
        <v>0.8265</v>
      </c>
      <c r="X44">
        <v>0.5496</v>
      </c>
      <c r="Y44">
        <v>0.5636</v>
      </c>
      <c r="Z44">
        <v>0.5663</v>
      </c>
      <c r="AA44">
        <v>0.6201</v>
      </c>
      <c r="AB44">
        <v>0.6731</v>
      </c>
      <c r="AC44">
        <v>0.7407</v>
      </c>
      <c r="AD44">
        <v>0.8043</v>
      </c>
      <c r="AE44">
        <v>0.7829</v>
      </c>
      <c r="AF44">
        <v>0.786</v>
      </c>
      <c r="AG44">
        <v>0.5850000000000001</v>
      </c>
      <c r="AH44">
        <v>0.1633</v>
      </c>
      <c r="AI44">
        <v>0.28450000000000003</v>
      </c>
      <c r="AJ44">
        <v>0.3123</v>
      </c>
      <c r="AK44">
        <v>0.0702</v>
      </c>
      <c r="AL44">
        <v>0.2785</v>
      </c>
      <c r="AM44">
        <v>0.015000000000000001</v>
      </c>
      <c r="AN44">
        <v>0.1884</v>
      </c>
      <c r="AO44">
        <v>0.36760000000000004</v>
      </c>
      <c r="AP44">
        <v>0.0307</v>
      </c>
      <c r="AQ44">
        <v>0.458</v>
      </c>
      <c r="AR44">
        <v>0.07100000000000001</v>
      </c>
      <c r="AS44">
        <v>0.095</v>
      </c>
      <c r="AT44">
        <v>0.4592</v>
      </c>
      <c r="AU44">
        <v>0.22760000000000002</v>
      </c>
      <c r="AV44">
        <v>0.1874</v>
      </c>
      <c r="AW44">
        <v>0.0674</v>
      </c>
      <c r="AX44">
        <v>0.0352</v>
      </c>
      <c r="AY44">
        <v>0.1678</v>
      </c>
      <c r="AZ44">
        <v>0.40800000000000003</v>
      </c>
      <c r="BA44">
        <v>0.18230000000000002</v>
      </c>
      <c r="BB44">
        <v>0.06280000000000001</v>
      </c>
      <c r="BC44">
        <v>0.015700000000000002</v>
      </c>
      <c r="BD44">
        <v>0.011600000000000001</v>
      </c>
      <c r="BE44">
        <v>0.0114</v>
      </c>
      <c r="BF44">
        <v>0.23770000000000002</v>
      </c>
      <c r="BG44">
        <v>0.0511</v>
      </c>
      <c r="BH44">
        <v>0.0307</v>
      </c>
      <c r="BI44">
        <v>0.29250000000000004</v>
      </c>
      <c r="BJ44">
        <v>0.23620000000000002</v>
      </c>
      <c r="BK44">
        <v>0.2923</v>
      </c>
      <c r="BL44">
        <v>0.11720000000000001</v>
      </c>
      <c r="BM44">
        <v>0.2967</v>
      </c>
    </row>
    <row r="45" spans="1:65" ht="12">
      <c r="A45">
        <v>38</v>
      </c>
      <c r="B45">
        <v>0.365</v>
      </c>
      <c r="C45">
        <v>0.47290000000000004</v>
      </c>
      <c r="D45">
        <v>0.6662</v>
      </c>
      <c r="E45">
        <v>0.7746000000000001</v>
      </c>
      <c r="F45">
        <v>0.616</v>
      </c>
      <c r="G45">
        <v>0.5531</v>
      </c>
      <c r="H45">
        <v>0.6242</v>
      </c>
      <c r="I45">
        <v>0.49460000000000004</v>
      </c>
      <c r="J45">
        <v>0.43910000000000005</v>
      </c>
      <c r="K45">
        <v>0.8664000000000001</v>
      </c>
      <c r="L45">
        <v>0.8492000000000001</v>
      </c>
      <c r="M45">
        <v>0.6362</v>
      </c>
      <c r="N45">
        <v>1.0334</v>
      </c>
      <c r="O45">
        <v>0.7651</v>
      </c>
      <c r="P45">
        <v>0.7084</v>
      </c>
      <c r="Q45">
        <v>0.4979</v>
      </c>
      <c r="R45">
        <v>0.43820000000000003</v>
      </c>
      <c r="S45">
        <v>0.6146</v>
      </c>
      <c r="T45">
        <v>1.0766</v>
      </c>
      <c r="U45">
        <v>1.0649</v>
      </c>
      <c r="V45">
        <v>0.8479</v>
      </c>
      <c r="W45">
        <v>0.8507</v>
      </c>
      <c r="X45">
        <v>0.6375000000000001</v>
      </c>
      <c r="Y45">
        <v>0.5715</v>
      </c>
      <c r="Z45">
        <v>0.5670000000000001</v>
      </c>
      <c r="AA45">
        <v>0.6227</v>
      </c>
      <c r="AB45">
        <v>0.7124</v>
      </c>
      <c r="AC45">
        <v>0.7653000000000001</v>
      </c>
      <c r="AD45">
        <v>0.8072</v>
      </c>
      <c r="AE45">
        <v>0.8012</v>
      </c>
      <c r="AF45">
        <v>0.7887000000000001</v>
      </c>
      <c r="AG45">
        <v>0.5875</v>
      </c>
      <c r="AH45">
        <v>0.2187</v>
      </c>
      <c r="AI45">
        <v>0.3788</v>
      </c>
      <c r="AJ45">
        <v>0.37720000000000004</v>
      </c>
      <c r="AK45">
        <v>0.108</v>
      </c>
      <c r="AL45">
        <v>0.3541</v>
      </c>
      <c r="AM45">
        <v>0.0239</v>
      </c>
      <c r="AN45">
        <v>0.2661</v>
      </c>
      <c r="AO45">
        <v>0.4471</v>
      </c>
      <c r="AP45">
        <v>0.050300000000000004</v>
      </c>
      <c r="AQ45">
        <v>0.5382</v>
      </c>
      <c r="AR45">
        <v>0.11330000000000001</v>
      </c>
      <c r="AS45">
        <v>0.14880000000000002</v>
      </c>
      <c r="AT45">
        <v>0.5811000000000001</v>
      </c>
      <c r="AU45">
        <v>0.2896</v>
      </c>
      <c r="AV45">
        <v>0.2716</v>
      </c>
      <c r="AW45">
        <v>0.1005</v>
      </c>
      <c r="AX45">
        <v>0.059800000000000006</v>
      </c>
      <c r="AY45">
        <v>0.24230000000000002</v>
      </c>
      <c r="AZ45">
        <v>0.48650000000000004</v>
      </c>
      <c r="BA45">
        <v>0.2735</v>
      </c>
      <c r="BB45">
        <v>0.1029</v>
      </c>
      <c r="BC45">
        <v>0.0258</v>
      </c>
      <c r="BD45">
        <v>0.0187</v>
      </c>
      <c r="BE45">
        <v>0.0187</v>
      </c>
      <c r="BF45">
        <v>0.32320000000000004</v>
      </c>
      <c r="BG45">
        <v>0.0876</v>
      </c>
      <c r="BH45">
        <v>0.0497</v>
      </c>
      <c r="BI45">
        <v>0.39480000000000004</v>
      </c>
      <c r="BJ45">
        <v>0.32730000000000004</v>
      </c>
      <c r="BK45">
        <v>0.39830000000000004</v>
      </c>
      <c r="BL45">
        <v>0.17750000000000002</v>
      </c>
      <c r="BM45">
        <v>0.3557</v>
      </c>
    </row>
    <row r="46" spans="1:65" ht="12">
      <c r="A46">
        <v>39</v>
      </c>
      <c r="B46">
        <v>0.36710000000000004</v>
      </c>
      <c r="C46">
        <v>0.47050000000000003</v>
      </c>
      <c r="D46">
        <v>0.6652</v>
      </c>
      <c r="E46">
        <v>0.776</v>
      </c>
      <c r="F46">
        <v>0.6173000000000001</v>
      </c>
      <c r="G46">
        <v>0.5564</v>
      </c>
      <c r="H46">
        <v>0.6249</v>
      </c>
      <c r="I46">
        <v>0.49460000000000004</v>
      </c>
      <c r="J46">
        <v>0.4436</v>
      </c>
      <c r="K46">
        <v>0.8634000000000001</v>
      </c>
      <c r="L46">
        <v>0.8579</v>
      </c>
      <c r="M46">
        <v>0.6366</v>
      </c>
      <c r="N46">
        <v>1.0333</v>
      </c>
      <c r="O46">
        <v>0.7683</v>
      </c>
      <c r="P46">
        <v>0.7108</v>
      </c>
      <c r="Q46">
        <v>0.49760000000000004</v>
      </c>
      <c r="R46">
        <v>0.444</v>
      </c>
      <c r="S46">
        <v>0.6169</v>
      </c>
      <c r="T46">
        <v>1.0774</v>
      </c>
      <c r="U46">
        <v>1.065</v>
      </c>
      <c r="V46">
        <v>0.8506</v>
      </c>
      <c r="W46">
        <v>0.8632000000000001</v>
      </c>
      <c r="X46">
        <v>0.7021000000000001</v>
      </c>
      <c r="Y46">
        <v>0.5741</v>
      </c>
      <c r="Z46">
        <v>0.5664</v>
      </c>
      <c r="AA46">
        <v>0.625</v>
      </c>
      <c r="AB46">
        <v>0.7337</v>
      </c>
      <c r="AC46">
        <v>0.7794000000000001</v>
      </c>
      <c r="AD46">
        <v>0.8086</v>
      </c>
      <c r="AE46">
        <v>0.8101</v>
      </c>
      <c r="AF46">
        <v>0.789</v>
      </c>
      <c r="AG46">
        <v>0.5880000000000001</v>
      </c>
      <c r="AH46">
        <v>0.266</v>
      </c>
      <c r="AI46">
        <v>0.4602</v>
      </c>
      <c r="AJ46">
        <v>0.4282</v>
      </c>
      <c r="AK46">
        <v>0.1433</v>
      </c>
      <c r="AL46">
        <v>0.4162</v>
      </c>
      <c r="AM46">
        <v>0.0317</v>
      </c>
      <c r="AN46">
        <v>0.33580000000000004</v>
      </c>
      <c r="AO46">
        <v>0.5088</v>
      </c>
      <c r="AP46">
        <v>0.06910000000000001</v>
      </c>
      <c r="AQ46">
        <v>0.5982000000000001</v>
      </c>
      <c r="AR46">
        <v>0.1519</v>
      </c>
      <c r="AS46">
        <v>0.199</v>
      </c>
      <c r="AT46">
        <v>0.6821</v>
      </c>
      <c r="AU46">
        <v>0.34090000000000004</v>
      </c>
      <c r="AV46">
        <v>0.3476</v>
      </c>
      <c r="AW46">
        <v>0.13140000000000002</v>
      </c>
      <c r="AX46">
        <v>0.08310000000000001</v>
      </c>
      <c r="AY46">
        <v>0.30960000000000004</v>
      </c>
      <c r="AZ46">
        <v>0.5463</v>
      </c>
      <c r="BA46">
        <v>0.3572</v>
      </c>
      <c r="BB46">
        <v>0.14120000000000002</v>
      </c>
      <c r="BC46">
        <v>0.0367</v>
      </c>
      <c r="BD46">
        <v>0.025900000000000003</v>
      </c>
      <c r="BE46">
        <v>0.0261</v>
      </c>
      <c r="BF46">
        <v>0.3971</v>
      </c>
      <c r="BG46">
        <v>0.12140000000000001</v>
      </c>
      <c r="BH46">
        <v>0.069</v>
      </c>
      <c r="BI46">
        <v>0.48460000000000003</v>
      </c>
      <c r="BJ46">
        <v>0.4092</v>
      </c>
      <c r="BK46">
        <v>0.4929</v>
      </c>
      <c r="BL46">
        <v>0.234</v>
      </c>
      <c r="BM46">
        <v>0.4015</v>
      </c>
    </row>
    <row r="47" spans="1:65" ht="12">
      <c r="A47">
        <v>40</v>
      </c>
      <c r="B47">
        <v>0.3672</v>
      </c>
      <c r="C47">
        <v>0.46880000000000005</v>
      </c>
      <c r="D47">
        <v>0.6651</v>
      </c>
      <c r="E47">
        <v>0.7771</v>
      </c>
      <c r="F47">
        <v>0.6183000000000001</v>
      </c>
      <c r="G47">
        <v>0.5574</v>
      </c>
      <c r="H47">
        <v>0.6257</v>
      </c>
      <c r="I47">
        <v>0.4939</v>
      </c>
      <c r="J47">
        <v>0.4464</v>
      </c>
      <c r="K47">
        <v>0.8599</v>
      </c>
      <c r="L47">
        <v>0.8611000000000001</v>
      </c>
      <c r="M47">
        <v>0.6358</v>
      </c>
      <c r="N47">
        <v>1.031</v>
      </c>
      <c r="O47">
        <v>0.77</v>
      </c>
      <c r="P47">
        <v>0.7103</v>
      </c>
      <c r="Q47">
        <v>0.4973</v>
      </c>
      <c r="R47">
        <v>0.44820000000000004</v>
      </c>
      <c r="S47">
        <v>0.6161</v>
      </c>
      <c r="T47">
        <v>1.0769</v>
      </c>
      <c r="U47">
        <v>1.0653</v>
      </c>
      <c r="V47">
        <v>0.8527</v>
      </c>
      <c r="W47">
        <v>0.8685</v>
      </c>
      <c r="X47">
        <v>0.7426</v>
      </c>
      <c r="Y47">
        <v>0.5760000000000001</v>
      </c>
      <c r="Z47">
        <v>0.5661</v>
      </c>
      <c r="AA47">
        <v>0.625</v>
      </c>
      <c r="AB47">
        <v>0.7456</v>
      </c>
      <c r="AC47">
        <v>0.7869</v>
      </c>
      <c r="AD47">
        <v>0.8085</v>
      </c>
      <c r="AE47">
        <v>0.8145</v>
      </c>
      <c r="AF47">
        <v>0.7893</v>
      </c>
      <c r="AG47">
        <v>0.5897</v>
      </c>
      <c r="AH47">
        <v>0.303</v>
      </c>
      <c r="AI47">
        <v>0.5231</v>
      </c>
      <c r="AJ47">
        <v>0.46380000000000005</v>
      </c>
      <c r="AK47">
        <v>0.17370000000000002</v>
      </c>
      <c r="AL47">
        <v>0.4622</v>
      </c>
      <c r="AM47">
        <v>0.0386</v>
      </c>
      <c r="AN47">
        <v>0.3916</v>
      </c>
      <c r="AO47">
        <v>0.5529000000000001</v>
      </c>
      <c r="AP47">
        <v>0.0852</v>
      </c>
      <c r="AQ47">
        <v>0.6389</v>
      </c>
      <c r="AR47">
        <v>0.1874</v>
      </c>
      <c r="AS47">
        <v>0.2419</v>
      </c>
      <c r="AT47">
        <v>0.755</v>
      </c>
      <c r="AU47">
        <v>0.3789</v>
      </c>
      <c r="AV47">
        <v>0.4116</v>
      </c>
      <c r="AW47">
        <v>0.1583</v>
      </c>
      <c r="AX47">
        <v>0.1043</v>
      </c>
      <c r="AY47">
        <v>0.36510000000000004</v>
      </c>
      <c r="AZ47">
        <v>0.5870000000000001</v>
      </c>
      <c r="BA47">
        <v>0.4273</v>
      </c>
      <c r="BB47">
        <v>0.17600000000000002</v>
      </c>
      <c r="BC47">
        <v>0.0458</v>
      </c>
      <c r="BD47">
        <v>0.032600000000000004</v>
      </c>
      <c r="BE47">
        <v>0.033100000000000004</v>
      </c>
      <c r="BF47">
        <v>0.45520000000000005</v>
      </c>
      <c r="BG47">
        <v>0.1515</v>
      </c>
      <c r="BH47">
        <v>0.08610000000000001</v>
      </c>
      <c r="BI47">
        <v>0.5532</v>
      </c>
      <c r="BJ47">
        <v>0.47490000000000004</v>
      </c>
      <c r="BK47">
        <v>0.5667</v>
      </c>
      <c r="BL47">
        <v>0.2841</v>
      </c>
      <c r="BM47">
        <v>0.43320000000000003</v>
      </c>
    </row>
    <row r="49" spans="1:65" ht="12">
      <c r="A49" t="s">
        <v>181</v>
      </c>
      <c r="B49" t="s">
        <v>182</v>
      </c>
      <c r="C49" t="s">
        <v>183</v>
      </c>
      <c r="D49" t="s">
        <v>184</v>
      </c>
      <c r="E49" t="s">
        <v>185</v>
      </c>
      <c r="F49" t="s">
        <v>186</v>
      </c>
      <c r="G49" t="s">
        <v>187</v>
      </c>
      <c r="H49" t="s">
        <v>188</v>
      </c>
      <c r="I49" t="s">
        <v>189</v>
      </c>
      <c r="J49" t="s">
        <v>190</v>
      </c>
      <c r="K49" t="s">
        <v>191</v>
      </c>
      <c r="L49" t="s">
        <v>192</v>
      </c>
      <c r="M49" t="s">
        <v>193</v>
      </c>
      <c r="N49" t="s">
        <v>194</v>
      </c>
      <c r="O49" t="s">
        <v>195</v>
      </c>
      <c r="P49" t="s">
        <v>196</v>
      </c>
      <c r="Q49" t="s">
        <v>197</v>
      </c>
      <c r="R49" t="s">
        <v>198</v>
      </c>
      <c r="S49" t="s">
        <v>199</v>
      </c>
      <c r="T49" t="s">
        <v>200</v>
      </c>
      <c r="U49" t="s">
        <v>201</v>
      </c>
      <c r="V49" t="s">
        <v>202</v>
      </c>
      <c r="W49" t="s">
        <v>203</v>
      </c>
      <c r="X49" t="s">
        <v>204</v>
      </c>
      <c r="Y49" t="s">
        <v>205</v>
      </c>
      <c r="Z49" t="s">
        <v>206</v>
      </c>
      <c r="AA49" t="s">
        <v>207</v>
      </c>
      <c r="AB49" t="s">
        <v>208</v>
      </c>
      <c r="AC49" t="s">
        <v>209</v>
      </c>
      <c r="AD49" t="s">
        <v>210</v>
      </c>
      <c r="AE49" t="s">
        <v>211</v>
      </c>
      <c r="AF49" t="s">
        <v>212</v>
      </c>
      <c r="AG49" t="s">
        <v>213</v>
      </c>
      <c r="AH49" t="s">
        <v>214</v>
      </c>
      <c r="AI49" t="s">
        <v>215</v>
      </c>
      <c r="AJ49" t="s">
        <v>216</v>
      </c>
      <c r="AK49" t="s">
        <v>217</v>
      </c>
      <c r="AL49" t="s">
        <v>218</v>
      </c>
      <c r="AM49" t="s">
        <v>219</v>
      </c>
      <c r="AN49" t="s">
        <v>220</v>
      </c>
      <c r="AO49" t="s">
        <v>221</v>
      </c>
      <c r="AP49" t="s">
        <v>222</v>
      </c>
      <c r="AQ49" t="s">
        <v>223</v>
      </c>
      <c r="AR49" t="s">
        <v>224</v>
      </c>
      <c r="AS49" t="s">
        <v>225</v>
      </c>
      <c r="AT49" t="s">
        <v>226</v>
      </c>
      <c r="AU49" t="s">
        <v>227</v>
      </c>
      <c r="AV49" t="s">
        <v>228</v>
      </c>
      <c r="AW49" t="s">
        <v>229</v>
      </c>
      <c r="AX49" t="s">
        <v>230</v>
      </c>
      <c r="AY49" t="s">
        <v>231</v>
      </c>
      <c r="AZ49" t="s">
        <v>232</v>
      </c>
      <c r="BA49" t="s">
        <v>233</v>
      </c>
      <c r="BB49" t="s">
        <v>234</v>
      </c>
      <c r="BC49" t="s">
        <v>235</v>
      </c>
      <c r="BD49" t="s">
        <v>236</v>
      </c>
      <c r="BE49" t="s">
        <v>237</v>
      </c>
      <c r="BF49" t="s">
        <v>238</v>
      </c>
      <c r="BG49" t="s">
        <v>239</v>
      </c>
      <c r="BH49" t="s">
        <v>240</v>
      </c>
      <c r="BI49" t="s">
        <v>241</v>
      </c>
      <c r="BJ49" t="s">
        <v>242</v>
      </c>
      <c r="BK49" t="s">
        <v>243</v>
      </c>
      <c r="BL49" t="s">
        <v>244</v>
      </c>
      <c r="BM49" t="s">
        <v>245</v>
      </c>
    </row>
    <row r="50" spans="1:65" ht="12">
      <c r="A50" t="s">
        <v>246</v>
      </c>
      <c r="B50">
        <v>0.377062</v>
      </c>
      <c r="C50">
        <v>0.47550299999999995</v>
      </c>
      <c r="D50">
        <v>0.6750659999999999</v>
      </c>
      <c r="E50">
        <v>0.785647</v>
      </c>
      <c r="F50">
        <v>0.6290169999999999</v>
      </c>
      <c r="G50">
        <v>0.573812</v>
      </c>
      <c r="H50">
        <v>0.632429</v>
      </c>
      <c r="I50">
        <v>0.496361</v>
      </c>
      <c r="J50">
        <v>0.45347499999999996</v>
      </c>
      <c r="K50">
        <v>0.8776689999999999</v>
      </c>
      <c r="L50">
        <v>0.888065</v>
      </c>
      <c r="M50">
        <v>0.649071</v>
      </c>
      <c r="N50">
        <v>1.04321</v>
      </c>
      <c r="O50">
        <v>0.792913</v>
      </c>
      <c r="P50">
        <v>0.712163</v>
      </c>
      <c r="Q50">
        <v>0.510853</v>
      </c>
      <c r="R50">
        <v>0.46638</v>
      </c>
      <c r="S50">
        <v>0.628559</v>
      </c>
      <c r="T50">
        <v>1.09135</v>
      </c>
      <c r="U50">
        <v>1.08357</v>
      </c>
      <c r="V50">
        <v>0.872107</v>
      </c>
      <c r="W50">
        <v>0.9031549999999999</v>
      </c>
      <c r="X50">
        <v>0.845418</v>
      </c>
      <c r="Y50">
        <v>0.589858</v>
      </c>
      <c r="Z50">
        <v>0.579827</v>
      </c>
      <c r="AA50">
        <v>0.638705</v>
      </c>
      <c r="AB50">
        <v>0.7868489999999999</v>
      </c>
      <c r="AC50">
        <v>0.823859</v>
      </c>
      <c r="AD50">
        <v>0.819496</v>
      </c>
      <c r="AE50">
        <v>0.839868</v>
      </c>
      <c r="AF50">
        <v>0.80503</v>
      </c>
      <c r="AG50">
        <v>0.5993</v>
      </c>
      <c r="AH50">
        <v>0.406254</v>
      </c>
      <c r="AI50">
        <v>0.675137</v>
      </c>
      <c r="AJ50">
        <v>0.546073</v>
      </c>
      <c r="AK50">
        <v>0.260838</v>
      </c>
      <c r="AL50">
        <v>0.576934</v>
      </c>
      <c r="AM50">
        <v>0.051539499999999995</v>
      </c>
      <c r="AN50">
        <v>0.50792</v>
      </c>
      <c r="AO50">
        <v>0.641177</v>
      </c>
      <c r="AP50">
        <v>0.14504799999999998</v>
      </c>
      <c r="AQ50">
        <v>0.7406659999999999</v>
      </c>
      <c r="AR50">
        <v>0.338775</v>
      </c>
      <c r="AS50">
        <v>0.338533</v>
      </c>
      <c r="AT50">
        <v>0.9334389999999999</v>
      </c>
      <c r="AU50">
        <v>0.482155</v>
      </c>
      <c r="AV50">
        <v>0.5341859999999999</v>
      </c>
      <c r="AW50">
        <v>0.267097</v>
      </c>
      <c r="AX50">
        <v>0.129622</v>
      </c>
      <c r="AY50">
        <v>0.50522</v>
      </c>
      <c r="AZ50">
        <v>0.697201</v>
      </c>
      <c r="BA50">
        <v>0.578979</v>
      </c>
      <c r="BB50">
        <v>0.256521</v>
      </c>
      <c r="BC50">
        <v>0.0628299</v>
      </c>
      <c r="BD50">
        <v>0.059438899999999996</v>
      </c>
      <c r="BE50">
        <v>0.0386838</v>
      </c>
      <c r="BF50">
        <v>0.604123</v>
      </c>
      <c r="BG50">
        <v>0.202143</v>
      </c>
      <c r="BH50">
        <v>0.14909</v>
      </c>
      <c r="BI50">
        <v>0.712295</v>
      </c>
      <c r="BJ50">
        <v>0.592263</v>
      </c>
      <c r="BK50">
        <v>0.736117</v>
      </c>
      <c r="BL50">
        <v>0.360935</v>
      </c>
      <c r="BM50">
        <v>0.498662</v>
      </c>
    </row>
    <row r="51" spans="1:65" ht="12">
      <c r="A51" t="s">
        <v>247</v>
      </c>
      <c r="B51">
        <v>-14.8754</v>
      </c>
      <c r="C51">
        <v>-14.1295</v>
      </c>
      <c r="D51">
        <v>-13.9303</v>
      </c>
      <c r="E51">
        <v>-14.2728</v>
      </c>
      <c r="F51">
        <v>-15.2841</v>
      </c>
      <c r="G51">
        <v>-15.757</v>
      </c>
      <c r="H51">
        <v>-14.7411</v>
      </c>
      <c r="I51">
        <v>-12.9985</v>
      </c>
      <c r="J51">
        <v>-15.3269</v>
      </c>
      <c r="K51">
        <v>-13.3655</v>
      </c>
      <c r="L51">
        <v>-15.5849</v>
      </c>
      <c r="M51">
        <v>-14.4825</v>
      </c>
      <c r="N51">
        <v>-14.0086</v>
      </c>
      <c r="O51">
        <v>-15.7836</v>
      </c>
      <c r="P51">
        <v>-14.7833</v>
      </c>
      <c r="Q51">
        <v>-14.6684</v>
      </c>
      <c r="R51">
        <v>-15.9514</v>
      </c>
      <c r="S51">
        <v>-14.5602</v>
      </c>
      <c r="T51">
        <v>-13.0053</v>
      </c>
      <c r="U51">
        <v>-13.9941</v>
      </c>
      <c r="V51">
        <v>-15.1651</v>
      </c>
      <c r="W51">
        <v>-16.2215</v>
      </c>
      <c r="X51">
        <v>-17.5496</v>
      </c>
      <c r="Y51">
        <v>-15.9465</v>
      </c>
      <c r="Z51">
        <v>-14.1817</v>
      </c>
      <c r="AA51">
        <v>-14.4356</v>
      </c>
      <c r="AB51">
        <v>-16.4988</v>
      </c>
      <c r="AC51">
        <v>-15.6823</v>
      </c>
      <c r="AD51">
        <v>-14.2709</v>
      </c>
      <c r="AE51">
        <v>-15.9235</v>
      </c>
      <c r="AF51">
        <v>-14.6852</v>
      </c>
      <c r="AG51">
        <v>-14.731</v>
      </c>
      <c r="AH51">
        <v>-19.0711</v>
      </c>
      <c r="AI51">
        <v>-19.902</v>
      </c>
      <c r="AJ51">
        <v>-18.3412</v>
      </c>
      <c r="AK51">
        <v>-20.57</v>
      </c>
      <c r="AL51">
        <v>-19.0706</v>
      </c>
      <c r="AM51">
        <v>-25.1107</v>
      </c>
      <c r="AN51">
        <v>-21.7104</v>
      </c>
      <c r="AO51">
        <v>-19.1569</v>
      </c>
      <c r="AP51">
        <v>-22.613</v>
      </c>
      <c r="AQ51">
        <v>-17.7846</v>
      </c>
      <c r="AR51">
        <v>-20.0454</v>
      </c>
      <c r="AS51">
        <v>-22.5475</v>
      </c>
      <c r="AT51">
        <v>-19.3426</v>
      </c>
      <c r="AU51">
        <v>-18.1684</v>
      </c>
      <c r="AV51">
        <v>-23.0865</v>
      </c>
      <c r="AW51">
        <v>-18.8316</v>
      </c>
      <c r="AX51">
        <v>-26.4177</v>
      </c>
      <c r="AY51">
        <v>-21.5733</v>
      </c>
      <c r="AZ51">
        <v>-17.8413</v>
      </c>
      <c r="BA51">
        <v>-23.6597</v>
      </c>
      <c r="BB51">
        <v>-25.6233</v>
      </c>
      <c r="BC51">
        <v>-27.0749</v>
      </c>
      <c r="BD51">
        <v>0.683303</v>
      </c>
      <c r="BE51">
        <v>-26.076</v>
      </c>
      <c r="BF51">
        <v>-20.459</v>
      </c>
      <c r="BG51">
        <v>-26.3752</v>
      </c>
      <c r="BH51">
        <v>-22.4318</v>
      </c>
      <c r="BI51">
        <v>-20.4651</v>
      </c>
      <c r="BJ51">
        <v>-22.1271</v>
      </c>
      <c r="BK51">
        <v>-20.9287</v>
      </c>
      <c r="BL51">
        <v>-24.6295</v>
      </c>
      <c r="BM51">
        <v>-18.6647</v>
      </c>
    </row>
    <row r="52" spans="1:65" ht="12">
      <c r="A52" t="s">
        <v>248</v>
      </c>
      <c r="B52">
        <v>29.5235</v>
      </c>
      <c r="C52">
        <v>26.6598</v>
      </c>
      <c r="D52">
        <v>26.2648</v>
      </c>
      <c r="E52">
        <v>27.721</v>
      </c>
      <c r="F52">
        <v>29.7173</v>
      </c>
      <c r="G52">
        <v>30.9393</v>
      </c>
      <c r="H52">
        <v>28.1796</v>
      </c>
      <c r="I52">
        <v>24.7053</v>
      </c>
      <c r="J52">
        <v>30.2137</v>
      </c>
      <c r="K52">
        <v>26.2232</v>
      </c>
      <c r="L52">
        <v>31.1555</v>
      </c>
      <c r="M52">
        <v>28.1649</v>
      </c>
      <c r="N52">
        <v>27.034</v>
      </c>
      <c r="O52">
        <v>30.8617</v>
      </c>
      <c r="P52">
        <v>27.8669</v>
      </c>
      <c r="Q52">
        <v>28.9225</v>
      </c>
      <c r="R52">
        <v>32.0632</v>
      </c>
      <c r="S52">
        <v>28.7725</v>
      </c>
      <c r="T52">
        <v>25.6564</v>
      </c>
      <c r="U52">
        <v>27.7243</v>
      </c>
      <c r="V52">
        <v>29.8956</v>
      </c>
      <c r="W52">
        <v>32.1502</v>
      </c>
      <c r="X52">
        <v>35.7082</v>
      </c>
      <c r="Y52">
        <v>30.8116</v>
      </c>
      <c r="Z52">
        <v>27.5057</v>
      </c>
      <c r="AA52">
        <v>28.8843</v>
      </c>
      <c r="AB52">
        <v>33.3113</v>
      </c>
      <c r="AC52">
        <v>32.2959</v>
      </c>
      <c r="AD52">
        <v>27.9457</v>
      </c>
      <c r="AE52">
        <v>31.6558</v>
      </c>
      <c r="AF52">
        <v>28.6581</v>
      </c>
      <c r="AG52">
        <v>28.7437</v>
      </c>
      <c r="AH52">
        <v>37.7605</v>
      </c>
      <c r="AI52">
        <v>37.585</v>
      </c>
      <c r="AJ52">
        <v>36.4551</v>
      </c>
      <c r="AK52">
        <v>38.757</v>
      </c>
      <c r="AL52">
        <v>37.1409</v>
      </c>
      <c r="AM52">
        <v>38.6587</v>
      </c>
      <c r="AN52">
        <v>37.8638</v>
      </c>
      <c r="AO52">
        <v>36.4288</v>
      </c>
      <c r="AP52">
        <v>39.1277</v>
      </c>
      <c r="AQ52">
        <v>35.9807</v>
      </c>
      <c r="AR52">
        <v>39.4878</v>
      </c>
      <c r="AS52">
        <v>38.4205</v>
      </c>
      <c r="AT52">
        <v>37.0533</v>
      </c>
      <c r="AU52">
        <v>37.1789</v>
      </c>
      <c r="AV52">
        <v>38.022</v>
      </c>
      <c r="AW52">
        <v>39.1429</v>
      </c>
      <c r="AX52">
        <v>38.2331</v>
      </c>
      <c r="AY52">
        <v>38.1904</v>
      </c>
      <c r="AZ52">
        <v>36.2667</v>
      </c>
      <c r="BA52">
        <v>38.2638</v>
      </c>
      <c r="BB52">
        <v>38.8016</v>
      </c>
      <c r="BC52">
        <v>38.1752</v>
      </c>
      <c r="BD52">
        <v>0.059657699999999994</v>
      </c>
      <c r="BE52">
        <v>37.918</v>
      </c>
      <c r="BF52">
        <v>37.7901</v>
      </c>
      <c r="BG52">
        <v>38.4206</v>
      </c>
      <c r="BH52">
        <v>39.3187</v>
      </c>
      <c r="BI52">
        <v>37.6879</v>
      </c>
      <c r="BJ52">
        <v>37.6752</v>
      </c>
      <c r="BK52">
        <v>37.7968</v>
      </c>
      <c r="BL52">
        <v>38.1621</v>
      </c>
      <c r="BM52">
        <v>36.2468</v>
      </c>
    </row>
    <row r="53" spans="1:65" ht="12">
      <c r="A53" t="s">
        <v>249</v>
      </c>
      <c r="B53">
        <v>-0.00013779500000000002</v>
      </c>
      <c r="C53">
        <v>0.00200071</v>
      </c>
      <c r="D53">
        <v>0.00341162</v>
      </c>
      <c r="E53">
        <v>0.00291147</v>
      </c>
      <c r="F53">
        <v>0.0028552300000000003</v>
      </c>
      <c r="G53">
        <v>0.00174505</v>
      </c>
      <c r="H53">
        <v>0.00362545</v>
      </c>
      <c r="I53">
        <v>0.00119059</v>
      </c>
      <c r="J53">
        <v>-0.00030957200000000004</v>
      </c>
      <c r="K53">
        <v>0.0008597180000000001</v>
      </c>
      <c r="L53">
        <v>0.0007235420000000001</v>
      </c>
      <c r="M53">
        <v>0.000694639</v>
      </c>
      <c r="N53">
        <v>0.00271947</v>
      </c>
      <c r="O53">
        <v>0.00226433</v>
      </c>
      <c r="P53">
        <v>0.00712669</v>
      </c>
      <c r="Q53" s="10">
        <v>-4.038230000000001E-05</v>
      </c>
      <c r="R53">
        <v>0.000311306</v>
      </c>
      <c r="S53" s="10">
        <v>-7.92471E-05</v>
      </c>
      <c r="T53">
        <v>0.00137476</v>
      </c>
      <c r="U53">
        <v>-0.000156321</v>
      </c>
      <c r="V53">
        <v>0.00036245600000000004</v>
      </c>
      <c r="W53">
        <v>0.00138387</v>
      </c>
      <c r="X53">
        <v>0.0006601290000000001</v>
      </c>
      <c r="Y53">
        <v>0.000578996</v>
      </c>
      <c r="Z53">
        <v>0.00048550300000000003</v>
      </c>
      <c r="AA53">
        <v>-0.00017700200000000002</v>
      </c>
      <c r="AB53">
        <v>0.000321045</v>
      </c>
      <c r="AC53">
        <v>-0.00010686800000000001</v>
      </c>
      <c r="AD53">
        <v>0.0016338</v>
      </c>
      <c r="AE53">
        <v>0.0012730999999999999</v>
      </c>
      <c r="AF53">
        <v>0.000228666</v>
      </c>
      <c r="AG53">
        <v>0.000862489</v>
      </c>
      <c r="AH53">
        <v>0.000118146</v>
      </c>
      <c r="AI53">
        <v>0.00010102700000000001</v>
      </c>
      <c r="AJ53">
        <v>0.00266948</v>
      </c>
      <c r="AK53">
        <v>0.000292517</v>
      </c>
      <c r="AL53" s="10">
        <v>8.28079E-05</v>
      </c>
      <c r="AM53">
        <v>0.0026761999999999997</v>
      </c>
      <c r="AN53">
        <v>0.00330833</v>
      </c>
      <c r="AO53">
        <v>0.00297708</v>
      </c>
      <c r="AP53" s="10">
        <v>-7.702830000000002E-05</v>
      </c>
      <c r="AQ53" s="10">
        <v>-7.06265E-05</v>
      </c>
      <c r="AR53" s="10">
        <v>4.89403E-05</v>
      </c>
      <c r="AS53">
        <v>0.000246351</v>
      </c>
      <c r="AT53" s="10">
        <v>-6.172440000000001E-05</v>
      </c>
      <c r="AU53">
        <v>-0.000224023</v>
      </c>
      <c r="AV53">
        <v>0.0041395</v>
      </c>
      <c r="AW53">
        <v>0.00048177900000000005</v>
      </c>
      <c r="AX53" s="10">
        <v>-6.22361E-05</v>
      </c>
      <c r="AY53">
        <v>0.000894796</v>
      </c>
      <c r="AZ53">
        <v>-0.000208289</v>
      </c>
      <c r="BA53">
        <v>0.00305895</v>
      </c>
      <c r="BB53">
        <v>0.00396835</v>
      </c>
      <c r="BC53">
        <v>0.0005399770000000001</v>
      </c>
      <c r="BD53">
        <v>0.00367175</v>
      </c>
      <c r="BE53">
        <v>0.000586909</v>
      </c>
      <c r="BF53">
        <v>0.00127757</v>
      </c>
      <c r="BG53" s="10">
        <v>-7.43876E-05</v>
      </c>
      <c r="BH53">
        <v>0.00165713</v>
      </c>
      <c r="BI53">
        <v>0.00195508</v>
      </c>
      <c r="BJ53">
        <v>0.00386817</v>
      </c>
      <c r="BK53">
        <v>0.0065011900000000004</v>
      </c>
      <c r="BL53">
        <v>0.0049006300000000004</v>
      </c>
      <c r="BM53">
        <v>0.00224253</v>
      </c>
    </row>
    <row r="54" spans="1:65" ht="12">
      <c r="A54" t="s">
        <v>250</v>
      </c>
      <c r="B54">
        <v>0</v>
      </c>
      <c r="C54" s="10">
        <v>2.22045E-16</v>
      </c>
      <c r="D54">
        <v>0</v>
      </c>
      <c r="E54">
        <v>0</v>
      </c>
      <c r="F54">
        <v>0</v>
      </c>
      <c r="G54" s="10">
        <v>1.11022E-16</v>
      </c>
      <c r="H54">
        <v>0</v>
      </c>
      <c r="I54" s="10">
        <v>2.22045E-16</v>
      </c>
      <c r="J54" s="10">
        <v>1.11022E-16</v>
      </c>
      <c r="K54">
        <v>0</v>
      </c>
      <c r="L54">
        <v>0</v>
      </c>
      <c r="M54" s="10">
        <v>1.11022E-16</v>
      </c>
      <c r="N54" s="10">
        <v>1.11022E-16</v>
      </c>
      <c r="O54">
        <v>0</v>
      </c>
      <c r="P54">
        <v>0</v>
      </c>
      <c r="Q54" s="10">
        <v>1.11022E-16</v>
      </c>
      <c r="R54">
        <v>0</v>
      </c>
      <c r="S54" s="10">
        <v>1.11022E-16</v>
      </c>
      <c r="T54">
        <v>0</v>
      </c>
      <c r="U54" s="10">
        <v>1.11022E-16</v>
      </c>
      <c r="V54">
        <v>0</v>
      </c>
      <c r="W54">
        <v>0</v>
      </c>
      <c r="X54" s="10">
        <v>1.11022E-16</v>
      </c>
      <c r="Y54">
        <v>0</v>
      </c>
      <c r="Z54">
        <v>0</v>
      </c>
      <c r="AA54">
        <v>0</v>
      </c>
      <c r="AB54">
        <v>0</v>
      </c>
      <c r="AC54" s="10">
        <v>2.22045E-16</v>
      </c>
      <c r="AD54" s="10">
        <v>1.11022E-16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 s="10">
        <v>1.11022E-16</v>
      </c>
      <c r="AM54" s="10">
        <v>1.28114E-11</v>
      </c>
      <c r="AN54">
        <v>0</v>
      </c>
      <c r="AO54" s="10">
        <v>2.22045E-16</v>
      </c>
      <c r="AP54" s="10">
        <v>3.33067E-16</v>
      </c>
      <c r="AQ54" s="10">
        <v>1.11022E-16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 s="10">
        <v>1.11022E-16</v>
      </c>
      <c r="AY54" s="10">
        <v>1.11022E-16</v>
      </c>
      <c r="AZ54" s="10">
        <v>2.22045E-16</v>
      </c>
      <c r="BA54">
        <v>0</v>
      </c>
      <c r="BB54">
        <v>0</v>
      </c>
      <c r="BC54">
        <v>0</v>
      </c>
      <c r="BD54">
        <v>0.7829729999999999</v>
      </c>
      <c r="BE54" s="10">
        <v>1.11022E-16</v>
      </c>
      <c r="BF54">
        <v>0</v>
      </c>
      <c r="BG54" s="10">
        <v>1.11022E-16</v>
      </c>
      <c r="BH54" s="10">
        <v>2.22045E-16</v>
      </c>
      <c r="BI54">
        <v>0</v>
      </c>
      <c r="BJ54">
        <v>0</v>
      </c>
      <c r="BK54">
        <v>0</v>
      </c>
      <c r="BL54">
        <v>0</v>
      </c>
      <c r="BM54" s="10">
        <v>1.11022E-16</v>
      </c>
    </row>
    <row r="55" spans="1:65" ht="12">
      <c r="A55" t="s">
        <v>251</v>
      </c>
      <c r="B55">
        <v>0.00041886200000000004</v>
      </c>
      <c r="C55">
        <v>0.00100761</v>
      </c>
      <c r="D55">
        <v>0.00118794</v>
      </c>
      <c r="E55">
        <v>0.00124723</v>
      </c>
      <c r="F55">
        <v>0.000925358</v>
      </c>
      <c r="G55">
        <v>0.0008310040000000001</v>
      </c>
      <c r="H55">
        <v>0.00129034</v>
      </c>
      <c r="I55">
        <v>0.0011585200000000001</v>
      </c>
      <c r="J55">
        <v>0.00042712500000000004</v>
      </c>
      <c r="K55">
        <v>0.00130599</v>
      </c>
      <c r="L55">
        <v>0.0008958690000000001</v>
      </c>
      <c r="M55">
        <v>0.000797127</v>
      </c>
      <c r="N55">
        <v>0.00149607</v>
      </c>
      <c r="O55">
        <v>0.0010665100000000001</v>
      </c>
      <c r="P55">
        <v>0.00102026</v>
      </c>
      <c r="Q55">
        <v>0.0006525830000000001</v>
      </c>
      <c r="R55">
        <v>0.000579923</v>
      </c>
      <c r="S55">
        <v>0.000688676</v>
      </c>
      <c r="T55">
        <v>0.00157746</v>
      </c>
      <c r="U55">
        <v>0.00104023</v>
      </c>
      <c r="V55">
        <v>0.000954238</v>
      </c>
      <c r="W55">
        <v>0.000999883</v>
      </c>
      <c r="X55">
        <v>0.000577894</v>
      </c>
      <c r="Y55">
        <v>0.0006433970000000001</v>
      </c>
      <c r="Z55">
        <v>0.000918704</v>
      </c>
      <c r="AA55">
        <v>0.0007011770000000001</v>
      </c>
      <c r="AB55">
        <v>0.0005788610000000001</v>
      </c>
      <c r="AC55">
        <v>0.00048245300000000004</v>
      </c>
      <c r="AD55">
        <v>0.00110316</v>
      </c>
      <c r="AE55">
        <v>0.000878174</v>
      </c>
      <c r="AF55">
        <v>0.000792853</v>
      </c>
      <c r="AG55">
        <v>0.000725554</v>
      </c>
      <c r="AH55">
        <v>0.00043590100000000004</v>
      </c>
      <c r="AI55">
        <v>0.000399434</v>
      </c>
      <c r="AJ55">
        <v>0.00080712</v>
      </c>
      <c r="AK55">
        <v>0.000410205</v>
      </c>
      <c r="AL55">
        <v>0.000383039</v>
      </c>
      <c r="AM55">
        <v>0.0008012480000000001</v>
      </c>
      <c r="AN55">
        <v>0.000822993</v>
      </c>
      <c r="AO55">
        <v>0.0008807060000000001</v>
      </c>
      <c r="AP55">
        <v>0.00017712</v>
      </c>
      <c r="AQ55">
        <v>0.000293636</v>
      </c>
      <c r="AR55">
        <v>0.00031508800000000004</v>
      </c>
      <c r="AS55">
        <v>0.00031371000000000003</v>
      </c>
      <c r="AT55">
        <v>0.00024576400000000004</v>
      </c>
      <c r="AU55">
        <v>0.000233474</v>
      </c>
      <c r="AV55">
        <v>0.000849791</v>
      </c>
      <c r="AW55">
        <v>0.00044171700000000005</v>
      </c>
      <c r="AX55">
        <v>0.000184383</v>
      </c>
      <c r="AY55">
        <v>0.000538157</v>
      </c>
      <c r="AZ55">
        <v>0.000354311</v>
      </c>
      <c r="BA55">
        <v>0.000811864</v>
      </c>
      <c r="BB55">
        <v>0.0008338040000000001</v>
      </c>
      <c r="BC55">
        <v>0.000438705</v>
      </c>
      <c r="BD55">
        <v>0.0507974</v>
      </c>
      <c r="BE55">
        <v>0.000475589</v>
      </c>
      <c r="BF55">
        <v>0.000613967</v>
      </c>
      <c r="BG55">
        <v>0.000251638</v>
      </c>
      <c r="BH55">
        <v>0.000656247</v>
      </c>
      <c r="BI55">
        <v>0.000743088</v>
      </c>
      <c r="BJ55">
        <v>0.0008452220000000001</v>
      </c>
      <c r="BK55">
        <v>0.0008613480000000001</v>
      </c>
      <c r="BL55">
        <v>0.0008855120000000001</v>
      </c>
      <c r="BM55">
        <v>0.0008491820000000001</v>
      </c>
    </row>
    <row r="56" spans="1:65" ht="12">
      <c r="A56" t="s">
        <v>252</v>
      </c>
      <c r="B56">
        <v>0.0671171</v>
      </c>
      <c r="C56">
        <v>0.0860039</v>
      </c>
      <c r="D56">
        <v>0.12234199999999999</v>
      </c>
      <c r="E56">
        <v>0.141973</v>
      </c>
      <c r="F56">
        <v>0.11559399999999999</v>
      </c>
      <c r="G56">
        <v>0.10513099999999999</v>
      </c>
      <c r="H56">
        <v>0.116243</v>
      </c>
      <c r="I56">
        <v>0.0874158</v>
      </c>
      <c r="J56">
        <v>0.08100639999999999</v>
      </c>
      <c r="K56">
        <v>0.15421</v>
      </c>
      <c r="L56">
        <v>0.160431</v>
      </c>
      <c r="M56">
        <v>0.115898</v>
      </c>
      <c r="N56">
        <v>0.18670899999999999</v>
      </c>
      <c r="O56">
        <v>0.145168</v>
      </c>
      <c r="P56">
        <v>0.134009</v>
      </c>
      <c r="Q56">
        <v>0.09084539999999999</v>
      </c>
      <c r="R56">
        <v>0.08451499999999999</v>
      </c>
      <c r="S56">
        <v>0.111595</v>
      </c>
      <c r="T56">
        <v>0.19097799999999998</v>
      </c>
      <c r="U56">
        <v>0.190914</v>
      </c>
      <c r="V56">
        <v>0.15645499999999998</v>
      </c>
      <c r="W56">
        <v>0.16490000000000002</v>
      </c>
      <c r="X56">
        <v>0.155628</v>
      </c>
      <c r="Y56">
        <v>0.107071</v>
      </c>
      <c r="Z56">
        <v>0.102991</v>
      </c>
      <c r="AA56">
        <v>0.113118</v>
      </c>
      <c r="AB56">
        <v>0.143174</v>
      </c>
      <c r="AC56">
        <v>0.14821199999999998</v>
      </c>
      <c r="AD56">
        <v>0.14668299999999998</v>
      </c>
      <c r="AE56">
        <v>0.152865</v>
      </c>
      <c r="AF56">
        <v>0.143481</v>
      </c>
      <c r="AG56">
        <v>0.107567</v>
      </c>
      <c r="AH56">
        <v>0.07548</v>
      </c>
      <c r="AI56">
        <v>0.126059</v>
      </c>
      <c r="AJ56">
        <v>0.103416</v>
      </c>
      <c r="AK56">
        <v>0.049162899999999995</v>
      </c>
      <c r="AL56">
        <v>0.10710599999999999</v>
      </c>
      <c r="AM56">
        <v>0.0125533</v>
      </c>
      <c r="AN56">
        <v>0.0991025</v>
      </c>
      <c r="AO56">
        <v>0.12199099999999999</v>
      </c>
      <c r="AP56">
        <v>0.027409</v>
      </c>
      <c r="AQ56">
        <v>0.135965</v>
      </c>
      <c r="AR56">
        <v>0.0633121</v>
      </c>
      <c r="AS56">
        <v>0.0643758</v>
      </c>
      <c r="AT56">
        <v>0.173428</v>
      </c>
      <c r="AU56">
        <v>0.0886092</v>
      </c>
      <c r="AV56">
        <v>0.105602</v>
      </c>
      <c r="AW56">
        <v>0.0499431</v>
      </c>
      <c r="AX56">
        <v>0.024903599999999998</v>
      </c>
      <c r="AY56">
        <v>0.09610769999999999</v>
      </c>
      <c r="AZ56">
        <v>0.127905</v>
      </c>
      <c r="BA56">
        <v>0.113325</v>
      </c>
      <c r="BB56">
        <v>0.0532285</v>
      </c>
      <c r="BC56">
        <v>0.0126696</v>
      </c>
      <c r="BD56">
        <v>0.0126696</v>
      </c>
      <c r="BE56">
        <v>0.00802822</v>
      </c>
      <c r="BF56">
        <v>0.11438799999999999</v>
      </c>
      <c r="BG56">
        <v>0.038853399999999996</v>
      </c>
      <c r="BH56">
        <v>0.0298832</v>
      </c>
      <c r="BI56">
        <v>0.135324</v>
      </c>
      <c r="BJ56">
        <v>0.11582</v>
      </c>
      <c r="BK56">
        <v>0.14471699999999998</v>
      </c>
      <c r="BL56">
        <v>0.0739339</v>
      </c>
      <c r="BM56">
        <v>0.0944705</v>
      </c>
    </row>
    <row r="57" spans="1:65" ht="12">
      <c r="A57" t="s">
        <v>253</v>
      </c>
      <c r="B57">
        <v>18.6894</v>
      </c>
      <c r="C57">
        <v>17.2458</v>
      </c>
      <c r="D57">
        <v>16.6606</v>
      </c>
      <c r="E57">
        <v>17.6494</v>
      </c>
      <c r="F57">
        <v>19.3972</v>
      </c>
      <c r="G57">
        <v>20.4346</v>
      </c>
      <c r="H57">
        <v>18.5136</v>
      </c>
      <c r="I57">
        <v>15.5022</v>
      </c>
      <c r="J57">
        <v>19.1779</v>
      </c>
      <c r="K57">
        <v>16.1135</v>
      </c>
      <c r="L57">
        <v>20.013</v>
      </c>
      <c r="M57">
        <v>17.7321</v>
      </c>
      <c r="N57">
        <v>16.9426</v>
      </c>
      <c r="O57">
        <v>20.3022</v>
      </c>
      <c r="P57">
        <v>17.8962</v>
      </c>
      <c r="Q57">
        <v>18.3654</v>
      </c>
      <c r="R57">
        <v>21.0815</v>
      </c>
      <c r="S57">
        <v>18.0175</v>
      </c>
      <c r="T57">
        <v>15.5193</v>
      </c>
      <c r="U57">
        <v>16.8752</v>
      </c>
      <c r="V57">
        <v>19.0719</v>
      </c>
      <c r="W57">
        <v>21.1348</v>
      </c>
      <c r="X57">
        <v>23.5736</v>
      </c>
      <c r="Y57">
        <v>20.09</v>
      </c>
      <c r="Z57">
        <v>17.4593</v>
      </c>
      <c r="AA57">
        <v>18.017</v>
      </c>
      <c r="AB57">
        <v>21.5129</v>
      </c>
      <c r="AC57">
        <v>20.0931</v>
      </c>
      <c r="AD57">
        <v>17.5867</v>
      </c>
      <c r="AE57">
        <v>20.573</v>
      </c>
      <c r="AF57">
        <v>17.8871</v>
      </c>
      <c r="AG57">
        <v>18.2206</v>
      </c>
      <c r="AH57">
        <v>26.3852</v>
      </c>
      <c r="AI57">
        <v>25.8723</v>
      </c>
      <c r="AJ57">
        <v>25.5551</v>
      </c>
      <c r="AK57">
        <v>28.3204</v>
      </c>
      <c r="AL57">
        <v>25.3063</v>
      </c>
      <c r="AM57">
        <v>32.7719</v>
      </c>
      <c r="AN57">
        <v>28.1662</v>
      </c>
      <c r="AO57">
        <v>25.8268</v>
      </c>
      <c r="AP57">
        <v>29.0856</v>
      </c>
      <c r="AQ57">
        <v>23.1633</v>
      </c>
      <c r="AR57">
        <v>27.8774</v>
      </c>
      <c r="AS57">
        <v>28.1878</v>
      </c>
      <c r="AT57">
        <v>24.1976</v>
      </c>
      <c r="AU57">
        <v>24.426</v>
      </c>
      <c r="AV57">
        <v>28.7642</v>
      </c>
      <c r="AW57">
        <v>27.8603</v>
      </c>
      <c r="AX57">
        <v>29.833</v>
      </c>
      <c r="AY57">
        <v>27.809</v>
      </c>
      <c r="AZ57">
        <v>23.7079</v>
      </c>
      <c r="BA57">
        <v>28.9882</v>
      </c>
      <c r="BB57">
        <v>31.0315</v>
      </c>
      <c r="BC57">
        <v>31.788</v>
      </c>
      <c r="BD57">
        <v>0.00446564</v>
      </c>
      <c r="BE57">
        <v>32.0474</v>
      </c>
      <c r="BF57">
        <v>26.9841</v>
      </c>
      <c r="BG57">
        <v>29.8159</v>
      </c>
      <c r="BH57">
        <v>30.8772</v>
      </c>
      <c r="BI57">
        <v>26.9483</v>
      </c>
      <c r="BJ57">
        <v>28.021</v>
      </c>
      <c r="BK57">
        <v>27.3777</v>
      </c>
      <c r="BL57">
        <v>29.9017</v>
      </c>
      <c r="BM57">
        <v>25.7612</v>
      </c>
    </row>
    <row r="58" spans="1:65" ht="12">
      <c r="A58" t="s">
        <v>254</v>
      </c>
      <c r="B58">
        <v>26.6424</v>
      </c>
      <c r="C58">
        <v>23.9083</v>
      </c>
      <c r="D58">
        <v>23.5118</v>
      </c>
      <c r="E58">
        <v>24.8913</v>
      </c>
      <c r="F58">
        <v>26.9014</v>
      </c>
      <c r="G58">
        <v>28.1028</v>
      </c>
      <c r="H58">
        <v>25.4024</v>
      </c>
      <c r="I58">
        <v>21.9121</v>
      </c>
      <c r="J58">
        <v>27.3594</v>
      </c>
      <c r="K58">
        <v>23.3474</v>
      </c>
      <c r="L58">
        <v>28.265</v>
      </c>
      <c r="M58">
        <v>25.3352</v>
      </c>
      <c r="N58">
        <v>24.2177</v>
      </c>
      <c r="O58">
        <v>28.0375</v>
      </c>
      <c r="P58">
        <v>25.129</v>
      </c>
      <c r="Q58">
        <v>26.0567</v>
      </c>
      <c r="R58">
        <v>29.1624</v>
      </c>
      <c r="S58">
        <v>25.8985</v>
      </c>
      <c r="T58">
        <v>22.7574</v>
      </c>
      <c r="U58">
        <v>24.8328</v>
      </c>
      <c r="V58">
        <v>27.0386</v>
      </c>
      <c r="W58">
        <v>29.2939</v>
      </c>
      <c r="X58">
        <v>32.7939</v>
      </c>
      <c r="Y58">
        <v>28.0231</v>
      </c>
      <c r="Z58">
        <v>24.6783</v>
      </c>
      <c r="AA58">
        <v>25.972</v>
      </c>
      <c r="AB58">
        <v>30.4055</v>
      </c>
      <c r="AC58">
        <v>29.3197</v>
      </c>
      <c r="AD58">
        <v>25.0926</v>
      </c>
      <c r="AE58">
        <v>28.7865</v>
      </c>
      <c r="AF58">
        <v>25.8221</v>
      </c>
      <c r="AG58">
        <v>25.9088</v>
      </c>
      <c r="AH58">
        <v>34.9419</v>
      </c>
      <c r="AI58">
        <v>34.9046</v>
      </c>
      <c r="AJ58">
        <v>33.6176</v>
      </c>
      <c r="AK58">
        <v>36.0888</v>
      </c>
      <c r="AL58">
        <v>34.3684</v>
      </c>
      <c r="AM58">
        <v>36.505</v>
      </c>
      <c r="AN58">
        <v>35.4027</v>
      </c>
      <c r="AO58">
        <v>33.7226</v>
      </c>
      <c r="AP58">
        <v>36.6922</v>
      </c>
      <c r="AQ58">
        <v>33.0859</v>
      </c>
      <c r="AR58">
        <v>36.6932</v>
      </c>
      <c r="AS58">
        <v>36.0216</v>
      </c>
      <c r="AT58">
        <v>34.329</v>
      </c>
      <c r="AU58">
        <v>34.2556</v>
      </c>
      <c r="AV58">
        <v>35.7068</v>
      </c>
      <c r="AW58">
        <v>36.1813</v>
      </c>
      <c r="AX58">
        <v>36.2142</v>
      </c>
      <c r="AY58">
        <v>35.6912</v>
      </c>
      <c r="AZ58">
        <v>33.3588</v>
      </c>
      <c r="BA58">
        <v>35.9936</v>
      </c>
      <c r="BB58">
        <v>36.6856</v>
      </c>
      <c r="BC58">
        <v>36.2109</v>
      </c>
      <c r="BD58">
        <v>-43</v>
      </c>
      <c r="BE58">
        <v>35.8881</v>
      </c>
      <c r="BF58">
        <v>35.1733</v>
      </c>
      <c r="BG58">
        <v>36.3883</v>
      </c>
      <c r="BH58">
        <v>36.8503</v>
      </c>
      <c r="BI58">
        <v>35.0791</v>
      </c>
      <c r="BJ58">
        <v>35.2753</v>
      </c>
      <c r="BK58">
        <v>35.2422</v>
      </c>
      <c r="BL58">
        <v>35.9922</v>
      </c>
      <c r="BM58">
        <v>33.478</v>
      </c>
    </row>
    <row r="59" spans="1:65" ht="12">
      <c r="A59" t="s">
        <v>255</v>
      </c>
      <c r="B59">
        <v>0.033699099999999996</v>
      </c>
      <c r="C59">
        <v>0.0445061</v>
      </c>
      <c r="D59">
        <v>0.063471</v>
      </c>
      <c r="E59">
        <v>0.0730658</v>
      </c>
      <c r="F59">
        <v>0.059687199999999996</v>
      </c>
      <c r="G59">
        <v>0.0538537</v>
      </c>
      <c r="H59">
        <v>0.060579299999999996</v>
      </c>
      <c r="I59">
        <v>0.044882399999999996</v>
      </c>
      <c r="J59">
        <v>0.040562</v>
      </c>
      <c r="K59">
        <v>0.0781878</v>
      </c>
      <c r="L59">
        <v>0.0810251</v>
      </c>
      <c r="M59">
        <v>0.0586948</v>
      </c>
      <c r="N59">
        <v>0.0954623</v>
      </c>
      <c r="O59">
        <v>0.0742494</v>
      </c>
      <c r="P59">
        <v>0.0710778</v>
      </c>
      <c r="Q59">
        <v>0.0457288</v>
      </c>
      <c r="R59">
        <v>0.0427031</v>
      </c>
      <c r="S59">
        <v>0.056102</v>
      </c>
      <c r="T59">
        <v>0.09696529999999999</v>
      </c>
      <c r="U59">
        <v>0.0958991</v>
      </c>
      <c r="V59">
        <v>0.0788856</v>
      </c>
      <c r="W59">
        <v>0.0836421</v>
      </c>
      <c r="X59">
        <v>0.078433</v>
      </c>
      <c r="Y59">
        <v>0.054146599999999996</v>
      </c>
      <c r="Z59">
        <v>0.0521977</v>
      </c>
      <c r="AA59">
        <v>0.0568209</v>
      </c>
      <c r="AB59">
        <v>0.0720369</v>
      </c>
      <c r="AC59">
        <v>0.07429369999999999</v>
      </c>
      <c r="AD59">
        <v>0.07471000000000001</v>
      </c>
      <c r="AE59">
        <v>0.077508</v>
      </c>
      <c r="AF59">
        <v>0.0722515</v>
      </c>
      <c r="AG59">
        <v>0.054577499999999994</v>
      </c>
      <c r="AH59">
        <v>0.038016999999999995</v>
      </c>
      <c r="AI59">
        <v>0.0632797</v>
      </c>
      <c r="AJ59">
        <v>0.0534464</v>
      </c>
      <c r="AK59">
        <v>0.024932799999999998</v>
      </c>
      <c r="AL59">
        <v>0.053786</v>
      </c>
      <c r="AM59">
        <v>0.00801539</v>
      </c>
      <c r="AN59">
        <v>0.0516169</v>
      </c>
      <c r="AO59">
        <v>0.0629245</v>
      </c>
      <c r="AP59">
        <v>0.0137545</v>
      </c>
      <c r="AQ59">
        <v>0.0680942</v>
      </c>
      <c r="AR59">
        <v>0.031838</v>
      </c>
      <c r="AS59">
        <v>0.0324679</v>
      </c>
      <c r="AT59">
        <v>0.0868063</v>
      </c>
      <c r="AU59">
        <v>0.044309299999999996</v>
      </c>
      <c r="AV59">
        <v>0.0552955</v>
      </c>
      <c r="AW59">
        <v>0.0254333</v>
      </c>
      <c r="AX59">
        <v>0.0125128</v>
      </c>
      <c r="AY59">
        <v>0.048770299999999996</v>
      </c>
      <c r="AZ59">
        <v>0.0640255</v>
      </c>
      <c r="BA59">
        <v>0.0585981</v>
      </c>
      <c r="BB59">
        <v>0.029015299999999997</v>
      </c>
      <c r="BC59">
        <v>0.00682413</v>
      </c>
      <c r="BD59">
        <v>0.0335694</v>
      </c>
      <c r="BE59">
        <v>0.00454536</v>
      </c>
      <c r="BF59">
        <v>0.058139699999999996</v>
      </c>
      <c r="BG59">
        <v>0.0195153</v>
      </c>
      <c r="BH59">
        <v>0.0160983</v>
      </c>
      <c r="BI59">
        <v>0.0690109</v>
      </c>
      <c r="BJ59">
        <v>0.0602665</v>
      </c>
      <c r="BK59">
        <v>0.07604000000000001</v>
      </c>
      <c r="BL59">
        <v>0.03986000000000001</v>
      </c>
      <c r="BM59">
        <v>0.0487811</v>
      </c>
    </row>
    <row r="60" spans="1:65" ht="12">
      <c r="A60" t="s">
        <v>256</v>
      </c>
      <c r="B60">
        <v>19</v>
      </c>
      <c r="C60">
        <v>17</v>
      </c>
      <c r="D60">
        <v>17</v>
      </c>
      <c r="E60">
        <v>18</v>
      </c>
      <c r="F60">
        <v>19</v>
      </c>
      <c r="G60">
        <v>20</v>
      </c>
      <c r="H60">
        <v>19</v>
      </c>
      <c r="I60">
        <v>16</v>
      </c>
      <c r="J60">
        <v>19</v>
      </c>
      <c r="K60">
        <v>16</v>
      </c>
      <c r="L60">
        <v>20</v>
      </c>
      <c r="M60">
        <v>18</v>
      </c>
      <c r="N60">
        <v>17</v>
      </c>
      <c r="O60">
        <v>20</v>
      </c>
      <c r="P60">
        <v>18</v>
      </c>
      <c r="Q60">
        <v>18</v>
      </c>
      <c r="R60">
        <v>21</v>
      </c>
      <c r="S60">
        <v>18</v>
      </c>
      <c r="T60">
        <v>16</v>
      </c>
      <c r="U60">
        <v>17</v>
      </c>
      <c r="V60">
        <v>19</v>
      </c>
      <c r="W60">
        <v>21</v>
      </c>
      <c r="X60">
        <v>24</v>
      </c>
      <c r="Y60">
        <v>20</v>
      </c>
      <c r="Z60">
        <v>17</v>
      </c>
      <c r="AA60">
        <v>18</v>
      </c>
      <c r="AB60">
        <v>22</v>
      </c>
      <c r="AC60">
        <v>20</v>
      </c>
      <c r="AD60">
        <v>18</v>
      </c>
      <c r="AE60">
        <v>21</v>
      </c>
      <c r="AF60">
        <v>18</v>
      </c>
      <c r="AG60">
        <v>18</v>
      </c>
      <c r="AH60">
        <v>26</v>
      </c>
      <c r="AI60">
        <v>26</v>
      </c>
      <c r="AJ60">
        <v>26</v>
      </c>
      <c r="AK60">
        <v>28</v>
      </c>
      <c r="AL60">
        <v>25</v>
      </c>
      <c r="AM60" t="s">
        <v>257</v>
      </c>
      <c r="AN60">
        <v>28</v>
      </c>
      <c r="AO60">
        <v>26</v>
      </c>
      <c r="AP60">
        <v>29</v>
      </c>
      <c r="AQ60">
        <v>23</v>
      </c>
      <c r="AR60">
        <v>28</v>
      </c>
      <c r="AS60">
        <v>28</v>
      </c>
      <c r="AT60">
        <v>24</v>
      </c>
      <c r="AU60">
        <v>24</v>
      </c>
      <c r="AV60">
        <v>29</v>
      </c>
      <c r="AW60">
        <v>28</v>
      </c>
      <c r="AX60">
        <v>30</v>
      </c>
      <c r="AY60">
        <v>28</v>
      </c>
      <c r="AZ60">
        <v>24</v>
      </c>
      <c r="BA60">
        <v>29</v>
      </c>
      <c r="BB60">
        <v>31</v>
      </c>
      <c r="BC60" t="s">
        <v>257</v>
      </c>
      <c r="BD60" t="s">
        <v>257</v>
      </c>
      <c r="BE60" t="s">
        <v>257</v>
      </c>
      <c r="BF60">
        <v>27</v>
      </c>
      <c r="BG60">
        <v>30</v>
      </c>
      <c r="BH60">
        <v>31</v>
      </c>
      <c r="BI60">
        <v>27</v>
      </c>
      <c r="BJ60">
        <v>28</v>
      </c>
      <c r="BK60">
        <v>27</v>
      </c>
      <c r="BL60">
        <v>30</v>
      </c>
      <c r="BM60">
        <v>26</v>
      </c>
    </row>
    <row r="61" spans="1:65" ht="12">
      <c r="A61" t="s">
        <v>258</v>
      </c>
      <c r="B61">
        <v>27</v>
      </c>
      <c r="C61">
        <v>24</v>
      </c>
      <c r="D61">
        <v>24</v>
      </c>
      <c r="E61">
        <v>25</v>
      </c>
      <c r="F61">
        <v>27</v>
      </c>
      <c r="G61">
        <v>28</v>
      </c>
      <c r="H61">
        <v>25</v>
      </c>
      <c r="I61">
        <v>22</v>
      </c>
      <c r="J61">
        <v>27</v>
      </c>
      <c r="K61">
        <v>23</v>
      </c>
      <c r="L61">
        <v>28</v>
      </c>
      <c r="M61">
        <v>25</v>
      </c>
      <c r="N61">
        <v>24</v>
      </c>
      <c r="O61">
        <v>28</v>
      </c>
      <c r="P61">
        <v>25</v>
      </c>
      <c r="Q61">
        <v>26</v>
      </c>
      <c r="R61">
        <v>29</v>
      </c>
      <c r="S61">
        <v>26</v>
      </c>
      <c r="T61">
        <v>23</v>
      </c>
      <c r="U61">
        <v>25</v>
      </c>
      <c r="V61">
        <v>27</v>
      </c>
      <c r="W61">
        <v>29</v>
      </c>
      <c r="X61">
        <v>33</v>
      </c>
      <c r="Y61">
        <v>28</v>
      </c>
      <c r="Z61">
        <v>25</v>
      </c>
      <c r="AA61">
        <v>26</v>
      </c>
      <c r="AB61">
        <v>30</v>
      </c>
      <c r="AC61">
        <v>29</v>
      </c>
      <c r="AD61">
        <v>25</v>
      </c>
      <c r="AE61">
        <v>29</v>
      </c>
      <c r="AF61">
        <v>26</v>
      </c>
      <c r="AG61">
        <v>26</v>
      </c>
      <c r="AH61">
        <v>35</v>
      </c>
      <c r="AI61">
        <v>35</v>
      </c>
      <c r="AJ61">
        <v>34</v>
      </c>
      <c r="AK61">
        <v>36</v>
      </c>
      <c r="AL61">
        <v>34</v>
      </c>
      <c r="AM61" t="s">
        <v>257</v>
      </c>
      <c r="AN61">
        <v>35</v>
      </c>
      <c r="AO61">
        <v>34</v>
      </c>
      <c r="AP61">
        <v>37</v>
      </c>
      <c r="AQ61">
        <v>33</v>
      </c>
      <c r="AR61">
        <v>37</v>
      </c>
      <c r="AS61">
        <v>36</v>
      </c>
      <c r="AT61">
        <v>34</v>
      </c>
      <c r="AU61">
        <v>34</v>
      </c>
      <c r="AV61">
        <v>36</v>
      </c>
      <c r="AW61">
        <v>36</v>
      </c>
      <c r="AX61">
        <v>36</v>
      </c>
      <c r="AY61">
        <v>36</v>
      </c>
      <c r="AZ61">
        <v>33</v>
      </c>
      <c r="BA61">
        <v>36</v>
      </c>
      <c r="BB61">
        <v>37</v>
      </c>
      <c r="BC61" t="s">
        <v>257</v>
      </c>
      <c r="BD61" t="s">
        <v>257</v>
      </c>
      <c r="BE61" t="s">
        <v>257</v>
      </c>
      <c r="BF61">
        <v>35</v>
      </c>
      <c r="BG61">
        <v>36</v>
      </c>
      <c r="BH61">
        <v>37</v>
      </c>
      <c r="BI61">
        <v>35</v>
      </c>
      <c r="BJ61">
        <v>35</v>
      </c>
      <c r="BK61">
        <v>35</v>
      </c>
      <c r="BL61">
        <v>36</v>
      </c>
      <c r="BM61">
        <v>33</v>
      </c>
    </row>
    <row r="62" spans="1:65" ht="12">
      <c r="A62" t="s">
        <v>259</v>
      </c>
      <c r="B62">
        <v>9</v>
      </c>
      <c r="C62">
        <v>8</v>
      </c>
      <c r="D62">
        <v>8</v>
      </c>
      <c r="E62">
        <v>8</v>
      </c>
      <c r="F62">
        <v>9</v>
      </c>
      <c r="G62">
        <v>9</v>
      </c>
      <c r="H62">
        <v>7</v>
      </c>
      <c r="I62">
        <v>7</v>
      </c>
      <c r="J62">
        <v>9</v>
      </c>
      <c r="K62">
        <v>8</v>
      </c>
      <c r="L62">
        <v>9</v>
      </c>
      <c r="M62">
        <v>8</v>
      </c>
      <c r="N62">
        <v>8</v>
      </c>
      <c r="O62">
        <v>9</v>
      </c>
      <c r="P62">
        <v>8</v>
      </c>
      <c r="Q62">
        <v>9</v>
      </c>
      <c r="R62">
        <v>9</v>
      </c>
      <c r="S62">
        <v>9</v>
      </c>
      <c r="T62">
        <v>8</v>
      </c>
      <c r="U62">
        <v>9</v>
      </c>
      <c r="V62">
        <v>9</v>
      </c>
      <c r="W62">
        <v>9</v>
      </c>
      <c r="X62">
        <v>10</v>
      </c>
      <c r="Y62">
        <v>9</v>
      </c>
      <c r="Z62">
        <v>9</v>
      </c>
      <c r="AA62">
        <v>9</v>
      </c>
      <c r="AB62">
        <v>9</v>
      </c>
      <c r="AC62">
        <v>10</v>
      </c>
      <c r="AD62">
        <v>8</v>
      </c>
      <c r="AE62">
        <v>9</v>
      </c>
      <c r="AF62">
        <v>9</v>
      </c>
      <c r="AG62">
        <v>9</v>
      </c>
      <c r="AH62">
        <v>10</v>
      </c>
      <c r="AI62">
        <v>10</v>
      </c>
      <c r="AJ62">
        <v>9</v>
      </c>
      <c r="AK62">
        <v>9</v>
      </c>
      <c r="AL62">
        <v>10</v>
      </c>
      <c r="AM62" t="s">
        <v>257</v>
      </c>
      <c r="AN62">
        <v>8</v>
      </c>
      <c r="AO62">
        <v>9</v>
      </c>
      <c r="AP62">
        <v>9</v>
      </c>
      <c r="AQ62">
        <v>11</v>
      </c>
      <c r="AR62">
        <v>10</v>
      </c>
      <c r="AS62">
        <v>9</v>
      </c>
      <c r="AT62">
        <v>11</v>
      </c>
      <c r="AU62">
        <v>11</v>
      </c>
      <c r="AV62">
        <v>8</v>
      </c>
      <c r="AW62">
        <v>9</v>
      </c>
      <c r="AX62">
        <v>7</v>
      </c>
      <c r="AY62">
        <v>9</v>
      </c>
      <c r="AZ62">
        <v>10</v>
      </c>
      <c r="BA62">
        <v>8</v>
      </c>
      <c r="BB62">
        <v>7</v>
      </c>
      <c r="BC62" t="s">
        <v>257</v>
      </c>
      <c r="BD62" t="s">
        <v>257</v>
      </c>
      <c r="BE62" t="s">
        <v>257</v>
      </c>
      <c r="BF62">
        <v>9</v>
      </c>
      <c r="BG62">
        <v>7</v>
      </c>
      <c r="BH62">
        <v>7</v>
      </c>
      <c r="BI62">
        <v>9</v>
      </c>
      <c r="BJ62">
        <v>8</v>
      </c>
      <c r="BK62">
        <v>9</v>
      </c>
      <c r="BL62">
        <v>7</v>
      </c>
      <c r="BM62">
        <v>8</v>
      </c>
    </row>
    <row r="63" spans="1:65" ht="12">
      <c r="A63" t="s">
        <v>260</v>
      </c>
      <c r="B63">
        <v>292</v>
      </c>
      <c r="C63">
        <v>104</v>
      </c>
      <c r="D63">
        <v>135</v>
      </c>
      <c r="E63">
        <v>122</v>
      </c>
      <c r="F63">
        <v>290</v>
      </c>
      <c r="G63">
        <v>301</v>
      </c>
      <c r="H63">
        <v>37</v>
      </c>
      <c r="I63">
        <v>38</v>
      </c>
      <c r="J63">
        <v>279</v>
      </c>
      <c r="K63">
        <v>126</v>
      </c>
      <c r="L63">
        <v>316</v>
      </c>
      <c r="M63">
        <v>125</v>
      </c>
      <c r="N63">
        <v>135</v>
      </c>
      <c r="O63">
        <v>331</v>
      </c>
      <c r="P63">
        <v>124</v>
      </c>
      <c r="Q63">
        <v>281</v>
      </c>
      <c r="R63">
        <v>254</v>
      </c>
      <c r="S63">
        <v>310</v>
      </c>
      <c r="T63">
        <v>132</v>
      </c>
      <c r="U63">
        <v>332</v>
      </c>
      <c r="V63">
        <v>333</v>
      </c>
      <c r="W63">
        <v>332</v>
      </c>
      <c r="X63">
        <v>749</v>
      </c>
      <c r="Y63">
        <v>313</v>
      </c>
      <c r="Z63">
        <v>286</v>
      </c>
      <c r="AA63">
        <v>325</v>
      </c>
      <c r="AB63">
        <v>267</v>
      </c>
      <c r="AC63">
        <v>716</v>
      </c>
      <c r="AD63">
        <v>126</v>
      </c>
      <c r="AE63">
        <v>318</v>
      </c>
      <c r="AF63">
        <v>335</v>
      </c>
      <c r="AG63">
        <v>325</v>
      </c>
      <c r="AH63">
        <v>588</v>
      </c>
      <c r="AI63">
        <v>738</v>
      </c>
      <c r="AJ63">
        <v>263</v>
      </c>
      <c r="AK63">
        <v>26</v>
      </c>
      <c r="AL63">
        <v>614</v>
      </c>
      <c r="AM63" t="s">
        <v>257</v>
      </c>
      <c r="AN63">
        <v>97</v>
      </c>
      <c r="AO63">
        <v>325</v>
      </c>
      <c r="AP63">
        <v>68</v>
      </c>
      <c r="AQ63">
        <v>1603</v>
      </c>
      <c r="AR63">
        <v>273</v>
      </c>
      <c r="AS63">
        <v>114</v>
      </c>
      <c r="AT63">
        <v>1619</v>
      </c>
      <c r="AU63">
        <v>1435</v>
      </c>
      <c r="AV63">
        <v>129</v>
      </c>
      <c r="AW63">
        <v>26</v>
      </c>
      <c r="AX63">
        <v>8</v>
      </c>
      <c r="AY63">
        <v>311</v>
      </c>
      <c r="AZ63">
        <v>718</v>
      </c>
      <c r="BA63">
        <v>120</v>
      </c>
      <c r="BB63">
        <v>15</v>
      </c>
      <c r="BC63" t="s">
        <v>257</v>
      </c>
      <c r="BD63" t="s">
        <v>257</v>
      </c>
      <c r="BE63" t="s">
        <v>257</v>
      </c>
      <c r="BF63">
        <v>220</v>
      </c>
      <c r="BG63">
        <v>23</v>
      </c>
      <c r="BH63">
        <v>4</v>
      </c>
      <c r="BI63">
        <v>308</v>
      </c>
      <c r="BJ63">
        <v>117</v>
      </c>
      <c r="BK63">
        <v>320</v>
      </c>
      <c r="BL63">
        <v>16</v>
      </c>
      <c r="BM63">
        <v>108</v>
      </c>
    </row>
    <row r="64" spans="1:65" ht="12">
      <c r="A64" t="s">
        <v>261</v>
      </c>
      <c r="B64">
        <v>0.0039683</v>
      </c>
      <c r="C64">
        <v>0.0056720600000000005</v>
      </c>
      <c r="D64">
        <v>0.00492119</v>
      </c>
      <c r="E64">
        <v>0.00521984</v>
      </c>
      <c r="F64">
        <v>0.00430213</v>
      </c>
      <c r="G64">
        <v>0.00411408</v>
      </c>
      <c r="H64">
        <v>0.0071151800000000005</v>
      </c>
      <c r="I64">
        <v>0.00702071</v>
      </c>
      <c r="J64">
        <v>0.00413158</v>
      </c>
      <c r="K64">
        <v>0.00558154</v>
      </c>
      <c r="L64">
        <v>0.0038260200000000003</v>
      </c>
      <c r="M64">
        <v>0.00508524</v>
      </c>
      <c r="N64">
        <v>0.00505073</v>
      </c>
      <c r="O64">
        <v>0.00369265</v>
      </c>
      <c r="P64">
        <v>0.00530083</v>
      </c>
      <c r="Q64">
        <v>0.00403214</v>
      </c>
      <c r="R64">
        <v>0.00339981</v>
      </c>
      <c r="S64">
        <v>0.0041681900000000004</v>
      </c>
      <c r="T64">
        <v>0.0049514</v>
      </c>
      <c r="U64">
        <v>0.0033671</v>
      </c>
      <c r="V64">
        <v>0.00364605</v>
      </c>
      <c r="W64">
        <v>0.00374418</v>
      </c>
      <c r="X64">
        <v>0.00284436</v>
      </c>
      <c r="Y64">
        <v>0.0039444400000000004</v>
      </c>
      <c r="Z64">
        <v>0.00421636</v>
      </c>
      <c r="AA64">
        <v>0.00388483</v>
      </c>
      <c r="AB64">
        <v>0.00407157</v>
      </c>
      <c r="AC64">
        <v>0.00290472</v>
      </c>
      <c r="AD64">
        <v>0.00507127</v>
      </c>
      <c r="AE64">
        <v>0.00382536</v>
      </c>
      <c r="AF64">
        <v>0.00365284</v>
      </c>
      <c r="AG64">
        <v>0.00388483</v>
      </c>
      <c r="AH64">
        <v>0.0024594</v>
      </c>
      <c r="AI64">
        <v>0.00260141</v>
      </c>
      <c r="AJ64">
        <v>0.00339252</v>
      </c>
      <c r="AK64">
        <v>0.012079399999999999</v>
      </c>
      <c r="AL64">
        <v>0.00288039</v>
      </c>
      <c r="AM64" t="s">
        <v>257</v>
      </c>
      <c r="AN64">
        <v>0.00450689</v>
      </c>
      <c r="AO64">
        <v>0.00378511</v>
      </c>
      <c r="AP64">
        <v>0.00531309</v>
      </c>
      <c r="AQ64">
        <v>0.0018876700000000001</v>
      </c>
      <c r="AR64">
        <v>0.00322945</v>
      </c>
      <c r="AS64">
        <v>0.00638607</v>
      </c>
      <c r="AT64">
        <v>0.0019208600000000001</v>
      </c>
      <c r="AU64">
        <v>0.00218704</v>
      </c>
      <c r="AV64">
        <v>0.00537423</v>
      </c>
      <c r="AW64">
        <v>0.012079399999999999</v>
      </c>
      <c r="AX64">
        <v>0.00920412</v>
      </c>
      <c r="AY64">
        <v>0.00409057</v>
      </c>
      <c r="AZ64">
        <v>0.00286381</v>
      </c>
      <c r="BA64">
        <v>0.0055721</v>
      </c>
      <c r="BB64">
        <v>0.0135429</v>
      </c>
      <c r="BC64" t="s">
        <v>257</v>
      </c>
      <c r="BD64" t="s">
        <v>257</v>
      </c>
      <c r="BE64" t="s">
        <v>257</v>
      </c>
      <c r="BF64">
        <v>0.00438656</v>
      </c>
      <c r="BG64">
        <v>0.0132397</v>
      </c>
      <c r="BH64">
        <v>0.022346599999999998</v>
      </c>
      <c r="BI64">
        <v>0.00418301</v>
      </c>
      <c r="BJ64">
        <v>0.00579179</v>
      </c>
      <c r="BK64">
        <v>0.0034698999999999997</v>
      </c>
      <c r="BL64">
        <v>0.00719366</v>
      </c>
      <c r="BM64">
        <v>0.0066447500000000005</v>
      </c>
    </row>
    <row r="65" spans="1:65" ht="12">
      <c r="A65" t="s">
        <v>262</v>
      </c>
      <c r="B65">
        <v>0.00073103</v>
      </c>
      <c r="C65">
        <v>0.00124901</v>
      </c>
      <c r="D65">
        <v>0.00135886</v>
      </c>
      <c r="E65">
        <v>0.00140083</v>
      </c>
      <c r="F65">
        <v>0.000703032</v>
      </c>
      <c r="G65">
        <v>0.000730087</v>
      </c>
      <c r="H65">
        <v>0.0027454800000000002</v>
      </c>
      <c r="I65">
        <v>0.00275309</v>
      </c>
      <c r="J65">
        <v>0.0007074960000000001</v>
      </c>
      <c r="K65">
        <v>0.0012531</v>
      </c>
      <c r="L65">
        <v>0.000604583</v>
      </c>
      <c r="M65">
        <v>0.00144637</v>
      </c>
      <c r="N65">
        <v>0.00118284</v>
      </c>
      <c r="O65">
        <v>0.000669863</v>
      </c>
      <c r="P65">
        <v>0.00127969</v>
      </c>
      <c r="Q65">
        <v>0.0007203470000000001</v>
      </c>
      <c r="R65">
        <v>0.000722305</v>
      </c>
      <c r="S65">
        <v>0.000667831</v>
      </c>
      <c r="T65">
        <v>0.00136278</v>
      </c>
      <c r="U65">
        <v>0.000652212</v>
      </c>
      <c r="V65">
        <v>0.000756225</v>
      </c>
      <c r="W65">
        <v>0.000666342</v>
      </c>
      <c r="X65">
        <v>0.00038019400000000004</v>
      </c>
      <c r="Y65">
        <v>0.000732063</v>
      </c>
      <c r="Z65">
        <v>0.00069709</v>
      </c>
      <c r="AA65">
        <v>0.0007251540000000001</v>
      </c>
      <c r="AB65">
        <v>0.0007334700000000001</v>
      </c>
      <c r="AC65">
        <v>0.00034715200000000004</v>
      </c>
      <c r="AD65">
        <v>0.00118844</v>
      </c>
      <c r="AE65">
        <v>0.0006851180000000001</v>
      </c>
      <c r="AF65">
        <v>0.000764557</v>
      </c>
      <c r="AG65">
        <v>0.0007251540000000001</v>
      </c>
      <c r="AH65">
        <v>0.00039351800000000004</v>
      </c>
      <c r="AI65">
        <v>0.000375813</v>
      </c>
      <c r="AJ65">
        <v>0.000787858</v>
      </c>
      <c r="AK65">
        <v>0.00330351</v>
      </c>
      <c r="AL65">
        <v>0.00038942100000000004</v>
      </c>
      <c r="AM65" t="s">
        <v>257</v>
      </c>
      <c r="AN65">
        <v>0.0012632400000000001</v>
      </c>
      <c r="AO65">
        <v>0.0007314120000000001</v>
      </c>
      <c r="AP65">
        <v>0.00126131</v>
      </c>
      <c r="AQ65">
        <v>0.00021945700000000002</v>
      </c>
      <c r="AR65">
        <v>0.000643132</v>
      </c>
      <c r="AS65">
        <v>0.0009783300000000001</v>
      </c>
      <c r="AT65">
        <v>0.00022144700000000002</v>
      </c>
      <c r="AU65">
        <v>0.000231596</v>
      </c>
      <c r="AV65">
        <v>0.00134361</v>
      </c>
      <c r="AW65">
        <v>0.00330351</v>
      </c>
      <c r="AX65">
        <v>0.00611788</v>
      </c>
      <c r="AY65">
        <v>0.0007052510000000001</v>
      </c>
      <c r="AZ65">
        <v>0.00040427800000000005</v>
      </c>
      <c r="BA65">
        <v>0.00124489</v>
      </c>
      <c r="BB65">
        <v>0.002904</v>
      </c>
      <c r="BC65" t="s">
        <v>257</v>
      </c>
      <c r="BD65" t="s">
        <v>257</v>
      </c>
      <c r="BE65" t="s">
        <v>257</v>
      </c>
      <c r="BF65">
        <v>0.0007578999999999999</v>
      </c>
      <c r="BG65">
        <v>0.00349183</v>
      </c>
      <c r="BH65">
        <v>0.00706005</v>
      </c>
      <c r="BI65">
        <v>0.000618562</v>
      </c>
      <c r="BJ65">
        <v>0.00124492</v>
      </c>
      <c r="BK65">
        <v>0.000658192</v>
      </c>
      <c r="BL65">
        <v>0.0026352100000000002</v>
      </c>
      <c r="BM65">
        <v>0.00107713</v>
      </c>
    </row>
    <row r="66" spans="1:65" ht="12">
      <c r="A66" t="s">
        <v>263</v>
      </c>
      <c r="B66">
        <v>0.5973339999999999</v>
      </c>
      <c r="C66">
        <v>0.6550889999999999</v>
      </c>
      <c r="D66">
        <v>0.655648</v>
      </c>
      <c r="E66">
        <v>0.680148</v>
      </c>
      <c r="F66">
        <v>0.642747</v>
      </c>
      <c r="G66">
        <v>0.646687</v>
      </c>
      <c r="H66">
        <v>0.6665479999999999</v>
      </c>
      <c r="I66">
        <v>0.655044</v>
      </c>
      <c r="J66">
        <v>0.787913</v>
      </c>
      <c r="K66">
        <v>0.683315</v>
      </c>
      <c r="L66">
        <v>0.7462300000000001</v>
      </c>
      <c r="M66">
        <v>0.7121000000000001</v>
      </c>
      <c r="N66">
        <v>0.723016</v>
      </c>
      <c r="O66">
        <v>0.655059</v>
      </c>
      <c r="P66">
        <v>0.647899</v>
      </c>
      <c r="Q66">
        <v>0.686879</v>
      </c>
      <c r="R66">
        <v>0.581819</v>
      </c>
      <c r="S66">
        <v>0.7604569999999999</v>
      </c>
      <c r="T66">
        <v>0.6491169999999999</v>
      </c>
      <c r="U66">
        <v>0.737412</v>
      </c>
      <c r="V66">
        <v>0.670123</v>
      </c>
      <c r="W66">
        <v>0.655247</v>
      </c>
      <c r="X66">
        <v>0.651543</v>
      </c>
      <c r="Y66">
        <v>0.701905</v>
      </c>
      <c r="Z66">
        <v>0.634494</v>
      </c>
      <c r="AA66">
        <v>0.752012</v>
      </c>
      <c r="AB66">
        <v>0.7507769999999999</v>
      </c>
      <c r="AC66">
        <v>0.685565</v>
      </c>
      <c r="AD66">
        <v>0.7261900000000001</v>
      </c>
      <c r="AE66">
        <v>0.6445489999999999</v>
      </c>
      <c r="AF66">
        <v>0.66693</v>
      </c>
      <c r="AG66">
        <v>0.752012</v>
      </c>
      <c r="AH66">
        <v>0.59199</v>
      </c>
      <c r="AI66">
        <v>0.5953400000000001</v>
      </c>
      <c r="AJ66">
        <v>0.574612</v>
      </c>
      <c r="AK66">
        <v>0.668526</v>
      </c>
      <c r="AL66">
        <v>0.6634249999999999</v>
      </c>
      <c r="AM66" t="s">
        <v>257</v>
      </c>
      <c r="AN66">
        <v>0.5961449999999999</v>
      </c>
      <c r="AO66">
        <v>0.631388</v>
      </c>
      <c r="AP66">
        <v>0.7979269999999999</v>
      </c>
      <c r="AQ66">
        <v>0.6044809999999999</v>
      </c>
      <c r="AR66">
        <v>0.582923</v>
      </c>
      <c r="AS66">
        <v>0.7232069999999999</v>
      </c>
      <c r="AT66">
        <v>0.678866</v>
      </c>
      <c r="AU66">
        <v>0.6401939999999999</v>
      </c>
      <c r="AV66">
        <v>0.785061</v>
      </c>
      <c r="AW66">
        <v>0.668526</v>
      </c>
      <c r="AX66">
        <v>1.03178</v>
      </c>
      <c r="AY66">
        <v>0.708614</v>
      </c>
      <c r="AZ66">
        <v>0.714182</v>
      </c>
      <c r="BA66">
        <v>0.711712</v>
      </c>
      <c r="BB66">
        <v>0.848163</v>
      </c>
      <c r="BC66" t="s">
        <v>257</v>
      </c>
      <c r="BD66" t="s">
        <v>257</v>
      </c>
      <c r="BE66" t="s">
        <v>257</v>
      </c>
      <c r="BF66">
        <v>0.717687</v>
      </c>
      <c r="BG66">
        <v>0.758714</v>
      </c>
      <c r="BH66">
        <v>0.7670629999999999</v>
      </c>
      <c r="BI66">
        <v>0.688187</v>
      </c>
      <c r="BJ66">
        <v>0.651096</v>
      </c>
      <c r="BK66">
        <v>0.5893039999999999</v>
      </c>
      <c r="BL66">
        <v>0.623574</v>
      </c>
      <c r="BM66">
        <v>0.738849</v>
      </c>
    </row>
    <row r="67" spans="1:65" ht="12">
      <c r="A67" t="s">
        <v>264</v>
      </c>
      <c r="B67">
        <v>0.00529746</v>
      </c>
      <c r="C67">
        <v>0.013099</v>
      </c>
      <c r="D67">
        <v>0.00704277</v>
      </c>
      <c r="E67">
        <v>0.0136735</v>
      </c>
      <c r="F67">
        <v>0.0072426</v>
      </c>
      <c r="G67">
        <v>0.0058934600000000005</v>
      </c>
      <c r="H67">
        <v>0.0232693</v>
      </c>
      <c r="I67">
        <v>0.021332999999999998</v>
      </c>
      <c r="J67">
        <v>0.00670394</v>
      </c>
      <c r="K67">
        <v>0.00829615</v>
      </c>
      <c r="L67">
        <v>0.00618883</v>
      </c>
      <c r="M67">
        <v>0.008026730000000001</v>
      </c>
      <c r="N67">
        <v>0.007927720000000001</v>
      </c>
      <c r="O67">
        <v>0.00379556</v>
      </c>
      <c r="P67">
        <v>0.008919690000000001</v>
      </c>
      <c r="Q67">
        <v>0.00701039</v>
      </c>
      <c r="R67">
        <v>0.0047230200000000005</v>
      </c>
      <c r="S67">
        <v>0.0070718</v>
      </c>
      <c r="T67">
        <v>0.0058368100000000004</v>
      </c>
      <c r="U67">
        <v>0.00555527</v>
      </c>
      <c r="V67">
        <v>0.00435357</v>
      </c>
      <c r="W67">
        <v>0.0037846900000000003</v>
      </c>
      <c r="X67">
        <v>0.0036671900000000003</v>
      </c>
      <c r="Y67">
        <v>0.00624712</v>
      </c>
      <c r="Z67">
        <v>0.00730354</v>
      </c>
      <c r="AA67">
        <v>0.00493441</v>
      </c>
      <c r="AB67">
        <v>0.00990117</v>
      </c>
      <c r="AC67">
        <v>0.0046105</v>
      </c>
      <c r="AD67">
        <v>0.00883478</v>
      </c>
      <c r="AE67">
        <v>0.0060703400000000005</v>
      </c>
      <c r="AF67">
        <v>0.00433927</v>
      </c>
      <c r="AG67">
        <v>0.00493441</v>
      </c>
      <c r="AH67">
        <v>0.00303638</v>
      </c>
      <c r="AI67">
        <v>0.00232655</v>
      </c>
      <c r="AJ67">
        <v>0.0054493</v>
      </c>
      <c r="AK67">
        <v>0.0351058</v>
      </c>
      <c r="AL67">
        <v>0.00420842</v>
      </c>
      <c r="AM67" t="s">
        <v>257</v>
      </c>
      <c r="AN67">
        <v>0.00995251</v>
      </c>
      <c r="AO67">
        <v>0.0039347</v>
      </c>
      <c r="AP67">
        <v>0.019956599999999998</v>
      </c>
      <c r="AQ67">
        <v>0.00176088</v>
      </c>
      <c r="AR67">
        <v>0.006274999999999999</v>
      </c>
      <c r="AS67">
        <v>0.015562999999999999</v>
      </c>
      <c r="AT67">
        <v>0.00164806</v>
      </c>
      <c r="AU67">
        <v>0.00275352</v>
      </c>
      <c r="AV67">
        <v>0.00751573</v>
      </c>
      <c r="AW67">
        <v>0.0351058</v>
      </c>
      <c r="AX67">
        <v>0.0247917</v>
      </c>
      <c r="AY67">
        <v>0.00663171</v>
      </c>
      <c r="AZ67">
        <v>0.00411992</v>
      </c>
      <c r="BA67">
        <v>0.0124202</v>
      </c>
      <c r="BB67">
        <v>0.0668588</v>
      </c>
      <c r="BC67" t="s">
        <v>257</v>
      </c>
      <c r="BD67" t="s">
        <v>257</v>
      </c>
      <c r="BE67" t="s">
        <v>257</v>
      </c>
      <c r="BF67">
        <v>0.010843</v>
      </c>
      <c r="BG67">
        <v>0.038463</v>
      </c>
      <c r="BH67">
        <v>0.108834</v>
      </c>
      <c r="BI67">
        <v>0.00688568</v>
      </c>
      <c r="BJ67">
        <v>0.011080699999999999</v>
      </c>
      <c r="BK67">
        <v>0.00351156</v>
      </c>
      <c r="BL67">
        <v>0.032912699999999996</v>
      </c>
      <c r="BM67">
        <v>0.0150592</v>
      </c>
    </row>
    <row r="68" spans="1:65" ht="12">
      <c r="A68" t="s">
        <v>265</v>
      </c>
      <c r="B68">
        <v>25.2655</v>
      </c>
      <c r="C68">
        <v>22.6211</v>
      </c>
      <c r="D68">
        <v>22.2254</v>
      </c>
      <c r="E68">
        <v>23.5585</v>
      </c>
      <c r="F68">
        <v>25.5499</v>
      </c>
      <c r="G68">
        <v>26.7309</v>
      </c>
      <c r="H68">
        <v>24.0875</v>
      </c>
      <c r="I68">
        <v>20.6384</v>
      </c>
      <c r="J68">
        <v>25.9831</v>
      </c>
      <c r="K68">
        <v>22.0165</v>
      </c>
      <c r="L68">
        <v>26.8662</v>
      </c>
      <c r="M68">
        <v>23.9935</v>
      </c>
      <c r="N68">
        <v>22.8963</v>
      </c>
      <c r="O68">
        <v>26.6699</v>
      </c>
      <c r="P68">
        <v>23.8258</v>
      </c>
      <c r="Q68">
        <v>24.6938</v>
      </c>
      <c r="R68">
        <v>27.7531</v>
      </c>
      <c r="S68">
        <v>24.5325</v>
      </c>
      <c r="T68">
        <v>21.4259</v>
      </c>
      <c r="U68">
        <v>23.4716</v>
      </c>
      <c r="V68">
        <v>25.6663</v>
      </c>
      <c r="W68">
        <v>27.8992</v>
      </c>
      <c r="X68">
        <v>31.3408</v>
      </c>
      <c r="Y68">
        <v>26.667</v>
      </c>
      <c r="Z68">
        <v>23.3488</v>
      </c>
      <c r="AA68">
        <v>24.591</v>
      </c>
      <c r="AB68">
        <v>28.9771</v>
      </c>
      <c r="AC68">
        <v>27.872700000000002</v>
      </c>
      <c r="AD68">
        <v>23.7463</v>
      </c>
      <c r="AE68">
        <v>27.391</v>
      </c>
      <c r="AF68">
        <v>24.4699</v>
      </c>
      <c r="AG68">
        <v>24.5584</v>
      </c>
      <c r="AH68">
        <v>33.5159</v>
      </c>
      <c r="AI68">
        <v>33.5324</v>
      </c>
      <c r="AJ68">
        <v>32.1977</v>
      </c>
      <c r="AK68">
        <v>34.7239</v>
      </c>
      <c r="AL68">
        <v>32.9616</v>
      </c>
      <c r="AM68">
        <v>35.4753</v>
      </c>
      <c r="AN68">
        <v>34.1319</v>
      </c>
      <c r="AO68">
        <v>32.3553</v>
      </c>
      <c r="AP68">
        <v>35.4221</v>
      </c>
      <c r="AQ68">
        <v>31.6353</v>
      </c>
      <c r="AR68">
        <v>35.2641</v>
      </c>
      <c r="AS68">
        <v>34.7686</v>
      </c>
      <c r="AT68">
        <v>32.9387</v>
      </c>
      <c r="AU68">
        <v>32.7849</v>
      </c>
      <c r="AV68">
        <v>34.4985</v>
      </c>
      <c r="AW68">
        <v>34.6931</v>
      </c>
      <c r="AX68">
        <v>35.1371</v>
      </c>
      <c r="AY68">
        <v>34.3971</v>
      </c>
      <c r="AZ68">
        <v>31.9018</v>
      </c>
      <c r="BA68">
        <v>34.8024</v>
      </c>
      <c r="BB68">
        <v>35.5762</v>
      </c>
      <c r="BC68">
        <v>35.1998</v>
      </c>
      <c r="BD68">
        <v>-43</v>
      </c>
      <c r="BE68">
        <v>34.8881</v>
      </c>
      <c r="BF68">
        <v>33.8308</v>
      </c>
      <c r="BG68">
        <v>35.3029</v>
      </c>
      <c r="BH68">
        <v>35.5939</v>
      </c>
      <c r="BI68">
        <v>33.7408</v>
      </c>
      <c r="BJ68">
        <v>34.0303</v>
      </c>
      <c r="BK68">
        <v>33.9275</v>
      </c>
      <c r="BL68">
        <v>34.8549</v>
      </c>
      <c r="BM68">
        <v>32.0897</v>
      </c>
    </row>
    <row r="69" spans="1:2" ht="12">
      <c r="A69" t="s">
        <v>266</v>
      </c>
      <c r="B69">
        <v>64</v>
      </c>
    </row>
    <row r="70" spans="1:65" ht="12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7</v>
      </c>
      <c r="I70" t="s">
        <v>8</v>
      </c>
      <c r="J70" t="s">
        <v>9</v>
      </c>
      <c r="K70" t="s">
        <v>10</v>
      </c>
      <c r="L70" t="s">
        <v>11</v>
      </c>
      <c r="M70" t="s">
        <v>12</v>
      </c>
      <c r="N70" t="s">
        <v>13</v>
      </c>
      <c r="O70" t="s">
        <v>14</v>
      </c>
      <c r="P70" t="s">
        <v>15</v>
      </c>
      <c r="Q70" t="s">
        <v>16</v>
      </c>
      <c r="R70" t="s">
        <v>17</v>
      </c>
      <c r="S70" t="s">
        <v>18</v>
      </c>
      <c r="T70" t="s">
        <v>19</v>
      </c>
      <c r="U70" t="s">
        <v>20</v>
      </c>
      <c r="V70" t="s">
        <v>21</v>
      </c>
      <c r="W70" t="s">
        <v>22</v>
      </c>
      <c r="X70" t="s">
        <v>23</v>
      </c>
      <c r="Y70" t="s">
        <v>24</v>
      </c>
      <c r="Z70" t="s">
        <v>25</v>
      </c>
      <c r="AA70" t="s">
        <v>26</v>
      </c>
      <c r="AB70" t="s">
        <v>27</v>
      </c>
      <c r="AC70" t="s">
        <v>28</v>
      </c>
      <c r="AD70" t="s">
        <v>29</v>
      </c>
      <c r="AE70" t="s">
        <v>30</v>
      </c>
      <c r="AF70" t="s">
        <v>31</v>
      </c>
      <c r="AG70" t="s">
        <v>32</v>
      </c>
      <c r="AH70" t="s">
        <v>33</v>
      </c>
      <c r="AI70" t="s">
        <v>34</v>
      </c>
      <c r="AJ70" t="s">
        <v>35</v>
      </c>
      <c r="AK70" t="s">
        <v>36</v>
      </c>
      <c r="AL70" t="s">
        <v>37</v>
      </c>
      <c r="AM70" t="s">
        <v>38</v>
      </c>
      <c r="AN70" t="s">
        <v>39</v>
      </c>
      <c r="AO70" t="s">
        <v>40</v>
      </c>
      <c r="AP70" t="s">
        <v>41</v>
      </c>
      <c r="AQ70" t="s">
        <v>42</v>
      </c>
      <c r="AR70" t="s">
        <v>43</v>
      </c>
      <c r="AS70" t="s">
        <v>44</v>
      </c>
      <c r="AT70" t="s">
        <v>45</v>
      </c>
      <c r="AU70" t="s">
        <v>46</v>
      </c>
      <c r="AV70" t="s">
        <v>47</v>
      </c>
      <c r="AW70" t="s">
        <v>48</v>
      </c>
      <c r="AX70" t="s">
        <v>49</v>
      </c>
      <c r="AY70" t="s">
        <v>50</v>
      </c>
      <c r="AZ70" t="s">
        <v>51</v>
      </c>
      <c r="BA70" t="s">
        <v>52</v>
      </c>
      <c r="BB70" t="s">
        <v>53</v>
      </c>
      <c r="BC70" t="s">
        <v>54</v>
      </c>
      <c r="BD70" t="s">
        <v>55</v>
      </c>
      <c r="BE70" t="s">
        <v>56</v>
      </c>
      <c r="BF70" t="s">
        <v>57</v>
      </c>
      <c r="BG70" t="s">
        <v>58</v>
      </c>
      <c r="BH70" t="s">
        <v>59</v>
      </c>
      <c r="BI70" t="s">
        <v>60</v>
      </c>
      <c r="BJ70" t="s">
        <v>61</v>
      </c>
      <c r="BK70" t="s">
        <v>62</v>
      </c>
      <c r="BL70" t="s">
        <v>63</v>
      </c>
      <c r="BM70" t="s">
        <v>64</v>
      </c>
    </row>
    <row r="71" spans="1:65" ht="12">
      <c r="A71" t="s">
        <v>267</v>
      </c>
      <c r="B71">
        <v>0.5973339999999999</v>
      </c>
      <c r="C71">
        <v>0.6550889999999999</v>
      </c>
      <c r="D71">
        <v>0.655648</v>
      </c>
      <c r="E71">
        <v>0.680148</v>
      </c>
      <c r="F71">
        <v>0.642747</v>
      </c>
      <c r="G71">
        <v>0.646687</v>
      </c>
      <c r="H71">
        <v>0.6665479999999999</v>
      </c>
      <c r="I71">
        <v>0.655044</v>
      </c>
      <c r="J71">
        <v>0.787913</v>
      </c>
      <c r="K71">
        <v>0.683315</v>
      </c>
      <c r="L71">
        <v>0.7462300000000001</v>
      </c>
      <c r="M71">
        <v>0.7121000000000001</v>
      </c>
      <c r="N71">
        <v>0.723016</v>
      </c>
      <c r="O71">
        <v>0.655059</v>
      </c>
      <c r="P71">
        <v>0.647899</v>
      </c>
      <c r="Q71">
        <v>0.686879</v>
      </c>
      <c r="R71">
        <v>0.581819</v>
      </c>
      <c r="S71">
        <v>0.7604569999999999</v>
      </c>
      <c r="T71">
        <v>0.6491169999999999</v>
      </c>
      <c r="U71">
        <v>0.737412</v>
      </c>
      <c r="V71">
        <v>0.670123</v>
      </c>
      <c r="W71">
        <v>0.655247</v>
      </c>
      <c r="X71">
        <v>0.651543</v>
      </c>
      <c r="Y71">
        <v>0.701905</v>
      </c>
      <c r="Z71">
        <v>0.634494</v>
      </c>
      <c r="AA71">
        <v>0.752012</v>
      </c>
      <c r="AB71">
        <v>0.7507769999999999</v>
      </c>
      <c r="AC71">
        <v>0.685565</v>
      </c>
      <c r="AD71">
        <v>0.7261900000000001</v>
      </c>
      <c r="AE71">
        <v>0.6445489999999999</v>
      </c>
      <c r="AF71">
        <v>0.66693</v>
      </c>
      <c r="AG71">
        <v>0.752012</v>
      </c>
      <c r="AH71">
        <v>0.59199</v>
      </c>
      <c r="AI71">
        <v>0.5953400000000001</v>
      </c>
      <c r="AJ71">
        <v>0.574612</v>
      </c>
      <c r="AK71">
        <v>0.668526</v>
      </c>
      <c r="AL71">
        <v>0.6634249999999999</v>
      </c>
      <c r="AM71" t="s">
        <v>257</v>
      </c>
      <c r="AN71">
        <v>0.5961449999999999</v>
      </c>
      <c r="AO71">
        <v>0.631388</v>
      </c>
      <c r="AP71">
        <v>0.7979269999999999</v>
      </c>
      <c r="AQ71">
        <v>0.6044809999999999</v>
      </c>
      <c r="AR71">
        <v>0.582923</v>
      </c>
      <c r="AS71">
        <v>0.7232069999999999</v>
      </c>
      <c r="AT71">
        <v>0.678866</v>
      </c>
      <c r="AU71">
        <v>0.6401939999999999</v>
      </c>
      <c r="AV71">
        <v>0.785061</v>
      </c>
      <c r="AW71">
        <v>0.668526</v>
      </c>
      <c r="AX71">
        <v>1.03178</v>
      </c>
      <c r="AY71">
        <v>0.708614</v>
      </c>
      <c r="AZ71">
        <v>0.714182</v>
      </c>
      <c r="BA71">
        <v>0.711712</v>
      </c>
      <c r="BB71">
        <v>0.848163</v>
      </c>
      <c r="BC71" t="s">
        <v>257</v>
      </c>
      <c r="BD71" t="s">
        <v>257</v>
      </c>
      <c r="BE71" t="s">
        <v>257</v>
      </c>
      <c r="BF71">
        <v>0.717687</v>
      </c>
      <c r="BG71">
        <v>0.758714</v>
      </c>
      <c r="BH71">
        <v>0.7670629999999999</v>
      </c>
      <c r="BI71">
        <v>0.688187</v>
      </c>
      <c r="BJ71">
        <v>0.651096</v>
      </c>
      <c r="BK71">
        <v>0.5893039999999999</v>
      </c>
      <c r="BL71">
        <v>0.623574</v>
      </c>
      <c r="BM71">
        <v>0.738849</v>
      </c>
    </row>
    <row r="72" spans="1:65" ht="12">
      <c r="A72" t="s">
        <v>268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 t="s">
        <v>257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 t="s">
        <v>257</v>
      </c>
      <c r="BD72" t="s">
        <v>257</v>
      </c>
      <c r="BE72" t="s">
        <v>257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</row>
    <row r="73" spans="1:65" ht="12">
      <c r="A73" t="s">
        <v>269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 t="s">
        <v>257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 t="s">
        <v>257</v>
      </c>
      <c r="BD73" t="s">
        <v>257</v>
      </c>
      <c r="BE73" t="s">
        <v>257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</row>
    <row r="74" spans="1:65" s="11" customFormat="1" ht="12">
      <c r="A74" s="11" t="s">
        <v>65</v>
      </c>
      <c r="B74" s="11">
        <v>25.2655</v>
      </c>
      <c r="C74" s="11">
        <v>22.6211</v>
      </c>
      <c r="D74" s="11">
        <v>22.2254</v>
      </c>
      <c r="E74" s="11">
        <v>23.5585</v>
      </c>
      <c r="F74" s="11">
        <v>25.5499</v>
      </c>
      <c r="G74" s="11">
        <v>26.7309</v>
      </c>
      <c r="H74" s="11">
        <v>24.0875</v>
      </c>
      <c r="I74" s="11">
        <v>20.6384</v>
      </c>
      <c r="J74" s="11">
        <v>25.9831</v>
      </c>
      <c r="K74" s="11">
        <v>22.0165</v>
      </c>
      <c r="L74" s="11">
        <v>26.8662</v>
      </c>
      <c r="M74" s="11">
        <v>23.9935</v>
      </c>
      <c r="N74" s="11">
        <v>22.8963</v>
      </c>
      <c r="O74" s="11">
        <v>26.6699</v>
      </c>
      <c r="P74" s="11">
        <v>23.8258</v>
      </c>
      <c r="Q74" s="11">
        <v>24.6938</v>
      </c>
      <c r="R74" s="11">
        <v>27.7531</v>
      </c>
      <c r="S74" s="11">
        <v>24.5325</v>
      </c>
      <c r="T74" s="11">
        <v>21.4259</v>
      </c>
      <c r="U74" s="11">
        <v>23.4716</v>
      </c>
      <c r="V74" s="11">
        <v>25.6663</v>
      </c>
      <c r="W74" s="11">
        <v>27.8992</v>
      </c>
      <c r="X74" s="11">
        <v>31.3408</v>
      </c>
      <c r="Y74" s="11">
        <v>26.667</v>
      </c>
      <c r="Z74" s="11">
        <v>23.3488</v>
      </c>
      <c r="AA74" s="11">
        <v>24.591</v>
      </c>
      <c r="AB74" s="11">
        <v>28.9771</v>
      </c>
      <c r="AC74" s="11">
        <v>27.872700000000002</v>
      </c>
      <c r="AD74" s="11">
        <v>23.7463</v>
      </c>
      <c r="AE74" s="11">
        <v>27.391</v>
      </c>
      <c r="AF74" s="11">
        <v>24.4699</v>
      </c>
      <c r="AG74" s="11">
        <v>24.5584</v>
      </c>
      <c r="AH74" s="11">
        <v>33.5159</v>
      </c>
      <c r="AI74" s="11">
        <v>33.5324</v>
      </c>
      <c r="AJ74" s="11">
        <v>32.1977</v>
      </c>
      <c r="AK74" s="11">
        <v>34.7239</v>
      </c>
      <c r="AL74" s="11">
        <v>32.9616</v>
      </c>
      <c r="AM74" s="11">
        <v>35.4753</v>
      </c>
      <c r="AN74" s="11">
        <v>34.1319</v>
      </c>
      <c r="AO74" s="11">
        <v>32.3553</v>
      </c>
      <c r="AP74" s="11">
        <v>35.4221</v>
      </c>
      <c r="AQ74" s="11">
        <v>31.6353</v>
      </c>
      <c r="AR74" s="11">
        <v>35.2641</v>
      </c>
      <c r="AS74" s="11">
        <v>34.7686</v>
      </c>
      <c r="AT74" s="11">
        <v>32.9387</v>
      </c>
      <c r="AU74" s="11">
        <v>32.7849</v>
      </c>
      <c r="AV74" s="11">
        <v>34.4985</v>
      </c>
      <c r="AW74" s="11">
        <v>34.6931</v>
      </c>
      <c r="AX74" s="11">
        <v>35.1371</v>
      </c>
      <c r="AY74" s="11">
        <v>34.3971</v>
      </c>
      <c r="AZ74" s="11">
        <v>31.9018</v>
      </c>
      <c r="BA74" s="11">
        <v>34.8024</v>
      </c>
      <c r="BB74" s="11">
        <v>35.5762</v>
      </c>
      <c r="BC74" s="11">
        <v>35.1998</v>
      </c>
      <c r="BD74" s="11">
        <v>-43</v>
      </c>
      <c r="BE74" s="11">
        <v>34.8881</v>
      </c>
      <c r="BF74" s="11">
        <v>33.8308</v>
      </c>
      <c r="BG74" s="11">
        <v>35.3029</v>
      </c>
      <c r="BH74" s="11">
        <v>35.5939</v>
      </c>
      <c r="BI74" s="11">
        <v>33.7408</v>
      </c>
      <c r="BJ74" s="11">
        <v>34.0303</v>
      </c>
      <c r="BK74" s="11">
        <v>33.9275</v>
      </c>
      <c r="BL74" s="11">
        <v>34.8549</v>
      </c>
      <c r="BM74" s="11">
        <v>32.0897</v>
      </c>
    </row>
    <row r="75" spans="1:65" ht="12">
      <c r="A75" t="s">
        <v>270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</row>
    <row r="76" spans="1:65" ht="12">
      <c r="A76" t="s">
        <v>271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</row>
    <row r="77" spans="1:3" ht="12">
      <c r="A77" t="s">
        <v>66</v>
      </c>
      <c r="B77" t="s">
        <v>67</v>
      </c>
      <c r="C77" t="s">
        <v>68</v>
      </c>
    </row>
    <row r="78" spans="1:3" ht="12">
      <c r="A78" s="11" t="s">
        <v>69</v>
      </c>
      <c r="B78" s="11">
        <v>0.683182</v>
      </c>
      <c r="C78" s="11">
        <v>0.691126</v>
      </c>
    </row>
    <row r="79" spans="1:3" ht="12">
      <c r="A79" t="s">
        <v>272</v>
      </c>
      <c r="B79">
        <v>0.00869825</v>
      </c>
      <c r="C79">
        <v>0.0186163</v>
      </c>
    </row>
    <row r="80" spans="1:3" ht="12">
      <c r="A80" t="s">
        <v>273</v>
      </c>
      <c r="B80">
        <v>0</v>
      </c>
      <c r="C80">
        <v>-143.714</v>
      </c>
    </row>
    <row r="81" spans="1:3" ht="12">
      <c r="A81" t="s">
        <v>274</v>
      </c>
      <c r="B81">
        <v>0</v>
      </c>
      <c r="C81">
        <v>0</v>
      </c>
    </row>
    <row r="83" ht="12">
      <c r="A83" t="s">
        <v>275</v>
      </c>
    </row>
    <row r="84" ht="12">
      <c r="A84" t="s">
        <v>276</v>
      </c>
    </row>
    <row r="86" ht="12">
      <c r="A86" t="s">
        <v>277</v>
      </c>
    </row>
    <row r="88" ht="12">
      <c r="A88" t="s">
        <v>278</v>
      </c>
    </row>
    <row r="90" ht="12">
      <c r="A90" t="s">
        <v>279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45"/>
  <sheetViews>
    <sheetView workbookViewId="0" topLeftCell="BU1">
      <selection activeCell="CU45" sqref="CU45"/>
    </sheetView>
  </sheetViews>
  <sheetFormatPr defaultColWidth="12.57421875" defaultRowHeight="12.75"/>
  <cols>
    <col min="1" max="1" width="19.00390625" style="0" customWidth="1"/>
    <col min="2" max="2" width="18.421875" style="0" customWidth="1"/>
    <col min="3" max="3" width="6.8515625" style="0" customWidth="1"/>
    <col min="4" max="4" width="6.421875" style="0" customWidth="1"/>
    <col min="5" max="100" width="5.00390625" style="0" customWidth="1"/>
    <col min="101" max="16384" width="11.57421875" style="0" customWidth="1"/>
  </cols>
  <sheetData>
    <row r="1" ht="12">
      <c r="A1" t="s">
        <v>280</v>
      </c>
    </row>
    <row r="3" ht="12">
      <c r="A3" t="s">
        <v>281</v>
      </c>
    </row>
    <row r="5" spans="1:99" ht="12">
      <c r="A5" t="s">
        <v>180</v>
      </c>
      <c r="B5" t="s">
        <v>282</v>
      </c>
      <c r="C5" t="s">
        <v>283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  <c r="AI5" t="s">
        <v>147</v>
      </c>
      <c r="AJ5" t="s">
        <v>284</v>
      </c>
      <c r="AK5" t="s">
        <v>285</v>
      </c>
      <c r="AL5" t="s">
        <v>286</v>
      </c>
      <c r="AM5" t="s">
        <v>287</v>
      </c>
      <c r="AN5" t="s">
        <v>288</v>
      </c>
      <c r="AO5" t="s">
        <v>289</v>
      </c>
      <c r="AP5" t="s">
        <v>290</v>
      </c>
      <c r="AQ5" t="s">
        <v>291</v>
      </c>
      <c r="AR5" t="s">
        <v>148</v>
      </c>
      <c r="AS5" t="s">
        <v>149</v>
      </c>
      <c r="AT5" t="s">
        <v>150</v>
      </c>
      <c r="AU5" t="s">
        <v>151</v>
      </c>
      <c r="AV5" t="s">
        <v>152</v>
      </c>
      <c r="AW5" t="s">
        <v>153</v>
      </c>
      <c r="AX5" t="s">
        <v>154</v>
      </c>
      <c r="AY5" t="s">
        <v>155</v>
      </c>
      <c r="AZ5" t="s">
        <v>156</v>
      </c>
      <c r="BA5" t="s">
        <v>157</v>
      </c>
      <c r="BB5" t="s">
        <v>158</v>
      </c>
      <c r="BC5" t="s">
        <v>159</v>
      </c>
      <c r="BD5" t="s">
        <v>160</v>
      </c>
      <c r="BE5" t="s">
        <v>161</v>
      </c>
      <c r="BF5" t="s">
        <v>162</v>
      </c>
      <c r="BG5" t="s">
        <v>163</v>
      </c>
      <c r="BH5" t="s">
        <v>164</v>
      </c>
      <c r="BI5" t="s">
        <v>165</v>
      </c>
      <c r="BJ5" t="s">
        <v>166</v>
      </c>
      <c r="BK5" t="s">
        <v>167</v>
      </c>
      <c r="BL5" t="s">
        <v>168</v>
      </c>
      <c r="BM5" t="s">
        <v>169</v>
      </c>
      <c r="BN5" t="s">
        <v>170</v>
      </c>
      <c r="BO5" t="s">
        <v>171</v>
      </c>
      <c r="BP5" t="s">
        <v>172</v>
      </c>
      <c r="BQ5" t="s">
        <v>173</v>
      </c>
      <c r="BR5" t="s">
        <v>174</v>
      </c>
      <c r="BS5" t="s">
        <v>175</v>
      </c>
      <c r="BT5" t="s">
        <v>176</v>
      </c>
      <c r="BU5" t="s">
        <v>177</v>
      </c>
      <c r="BV5" t="s">
        <v>178</v>
      </c>
      <c r="BW5" t="s">
        <v>179</v>
      </c>
      <c r="BX5" t="s">
        <v>292</v>
      </c>
      <c r="BY5" t="s">
        <v>293</v>
      </c>
      <c r="BZ5" t="s">
        <v>294</v>
      </c>
      <c r="CA5" t="s">
        <v>295</v>
      </c>
      <c r="CB5" t="s">
        <v>296</v>
      </c>
      <c r="CC5" t="s">
        <v>297</v>
      </c>
      <c r="CD5" t="s">
        <v>298</v>
      </c>
      <c r="CE5" t="s">
        <v>299</v>
      </c>
      <c r="CF5" t="s">
        <v>300</v>
      </c>
      <c r="CG5" t="s">
        <v>301</v>
      </c>
      <c r="CH5" t="s">
        <v>302</v>
      </c>
      <c r="CI5" t="s">
        <v>303</v>
      </c>
      <c r="CJ5" t="s">
        <v>304</v>
      </c>
      <c r="CK5" t="s">
        <v>305</v>
      </c>
      <c r="CL5" t="s">
        <v>306</v>
      </c>
      <c r="CM5" t="s">
        <v>307</v>
      </c>
      <c r="CN5" t="s">
        <v>308</v>
      </c>
      <c r="CO5" t="s">
        <v>309</v>
      </c>
      <c r="CP5" t="s">
        <v>310</v>
      </c>
      <c r="CQ5" t="s">
        <v>311</v>
      </c>
      <c r="CR5" t="s">
        <v>312</v>
      </c>
      <c r="CS5" t="s">
        <v>313</v>
      </c>
      <c r="CT5" t="s">
        <v>314</v>
      </c>
      <c r="CU5" t="s">
        <v>315</v>
      </c>
    </row>
    <row r="6" spans="1:99" ht="12">
      <c r="A6">
        <v>1</v>
      </c>
      <c r="B6" t="s">
        <v>316</v>
      </c>
      <c r="C6">
        <v>72</v>
      </c>
      <c r="D6">
        <v>0.0017000000000000001</v>
      </c>
      <c r="E6">
        <v>0.0043</v>
      </c>
      <c r="F6">
        <v>0.0082</v>
      </c>
      <c r="G6">
        <v>0.0067</v>
      </c>
      <c r="H6">
        <v>0.008400000000000001</v>
      </c>
      <c r="I6">
        <v>0.0092</v>
      </c>
      <c r="J6">
        <v>0.005200000000000001</v>
      </c>
      <c r="K6">
        <v>0.0023</v>
      </c>
      <c r="L6">
        <v>0.0022</v>
      </c>
      <c r="M6">
        <v>0.0043</v>
      </c>
      <c r="N6">
        <v>0.006200000000000001</v>
      </c>
      <c r="O6">
        <v>0.0059</v>
      </c>
      <c r="P6">
        <v>0.0053</v>
      </c>
      <c r="Q6">
        <v>0.0122</v>
      </c>
      <c r="R6">
        <v>0.0089</v>
      </c>
      <c r="S6">
        <v>0.0043</v>
      </c>
      <c r="T6">
        <v>0.0035</v>
      </c>
      <c r="U6">
        <v>0.0029000000000000002</v>
      </c>
      <c r="V6">
        <v>0.0044</v>
      </c>
      <c r="W6">
        <v>0.004200000000000001</v>
      </c>
      <c r="X6">
        <v>0.0036000000000000003</v>
      </c>
      <c r="Y6">
        <v>0.0066</v>
      </c>
      <c r="Z6">
        <v>0.007</v>
      </c>
      <c r="AA6">
        <v>0.0054</v>
      </c>
      <c r="AB6">
        <v>0.0043</v>
      </c>
      <c r="AC6">
        <v>0.0048000000000000004</v>
      </c>
      <c r="AD6">
        <v>0.0025</v>
      </c>
      <c r="AE6">
        <v>0.0036000000000000003</v>
      </c>
      <c r="AF6">
        <v>0.0055000000000000005</v>
      </c>
      <c r="AG6">
        <v>0.0056</v>
      </c>
      <c r="AH6">
        <v>0.0033</v>
      </c>
      <c r="AI6">
        <v>0.0068000000000000005</v>
      </c>
      <c r="AJ6">
        <v>0.004</v>
      </c>
      <c r="AK6">
        <v>0.012</v>
      </c>
      <c r="AL6">
        <v>0.0085</v>
      </c>
      <c r="AM6">
        <v>0.0033</v>
      </c>
      <c r="AN6">
        <v>0.006500000000000001</v>
      </c>
      <c r="AO6">
        <v>0.0032</v>
      </c>
      <c r="AP6">
        <v>0.004</v>
      </c>
      <c r="AQ6">
        <v>0.0074</v>
      </c>
      <c r="AR6">
        <v>0.0035</v>
      </c>
      <c r="AS6">
        <v>0.004200000000000001</v>
      </c>
      <c r="AT6">
        <v>0.005</v>
      </c>
      <c r="AU6">
        <v>0.0023</v>
      </c>
      <c r="AV6">
        <v>0.0033</v>
      </c>
      <c r="AW6">
        <v>0.0115</v>
      </c>
      <c r="AX6">
        <v>0.0103</v>
      </c>
      <c r="AY6">
        <v>0.009600000000000001</v>
      </c>
      <c r="AZ6">
        <v>0.0044</v>
      </c>
      <c r="BA6">
        <v>0.0044</v>
      </c>
      <c r="BB6">
        <v>0.0016</v>
      </c>
      <c r="BC6">
        <v>0.0032</v>
      </c>
      <c r="BD6">
        <v>0.0044</v>
      </c>
      <c r="BE6">
        <v>0.0018000000000000002</v>
      </c>
      <c r="BF6">
        <v>0.0097</v>
      </c>
      <c r="BG6">
        <v>0.0036000000000000003</v>
      </c>
      <c r="BH6">
        <v>0.0041</v>
      </c>
      <c r="BI6">
        <v>0.0074</v>
      </c>
      <c r="BJ6">
        <v>0.0009000000000000001</v>
      </c>
      <c r="BK6">
        <v>0.0066</v>
      </c>
      <c r="BL6">
        <v>0.0077</v>
      </c>
      <c r="BM6">
        <v>0.0045000000000000005</v>
      </c>
      <c r="BN6">
        <v>0.0063</v>
      </c>
      <c r="BO6">
        <v>0.002</v>
      </c>
      <c r="BP6">
        <v>0.0064</v>
      </c>
      <c r="BQ6">
        <v>0.0017000000000000001</v>
      </c>
      <c r="BR6">
        <v>0.0044</v>
      </c>
      <c r="BS6">
        <v>0.0097</v>
      </c>
      <c r="BT6">
        <v>0.0076</v>
      </c>
      <c r="BU6">
        <v>0.0088</v>
      </c>
      <c r="BV6">
        <v>0.007200000000000001</v>
      </c>
      <c r="BW6">
        <v>0.0051</v>
      </c>
      <c r="BX6">
        <v>0.006</v>
      </c>
      <c r="BY6">
        <v>0.0048000000000000004</v>
      </c>
      <c r="BZ6">
        <v>0.0085</v>
      </c>
      <c r="CA6">
        <v>0.0088</v>
      </c>
      <c r="CB6">
        <v>0.0135</v>
      </c>
      <c r="CC6">
        <v>0.0122</v>
      </c>
      <c r="CD6">
        <v>0.014</v>
      </c>
      <c r="CE6">
        <v>0.01</v>
      </c>
      <c r="CF6">
        <v>0.006500000000000001</v>
      </c>
      <c r="CG6">
        <v>0.0077</v>
      </c>
      <c r="CH6">
        <v>0.0108</v>
      </c>
      <c r="CI6">
        <v>0.0102</v>
      </c>
      <c r="CJ6">
        <v>0.0099</v>
      </c>
      <c r="CK6">
        <v>0.015600000000000001</v>
      </c>
      <c r="CL6">
        <v>0.0109</v>
      </c>
      <c r="CM6">
        <v>0.0049</v>
      </c>
      <c r="CN6">
        <v>0.005200000000000001</v>
      </c>
      <c r="CO6">
        <v>0.0063</v>
      </c>
      <c r="CP6">
        <v>0.0071</v>
      </c>
      <c r="CQ6">
        <v>0.0111</v>
      </c>
      <c r="CR6">
        <v>0.0108</v>
      </c>
      <c r="CS6">
        <v>0.009300000000000001</v>
      </c>
      <c r="CT6">
        <v>0.011000000000000001</v>
      </c>
      <c r="CU6">
        <v>0.007200000000000001</v>
      </c>
    </row>
    <row r="7" spans="1:99" ht="12">
      <c r="A7">
        <v>2</v>
      </c>
      <c r="B7" t="s">
        <v>316</v>
      </c>
      <c r="C7">
        <v>72</v>
      </c>
      <c r="D7">
        <v>0.002</v>
      </c>
      <c r="E7">
        <v>0.0051</v>
      </c>
      <c r="F7">
        <v>0.0079</v>
      </c>
      <c r="G7">
        <v>0.0063</v>
      </c>
      <c r="H7">
        <v>0.0081</v>
      </c>
      <c r="I7">
        <v>0.0088</v>
      </c>
      <c r="J7">
        <v>0.0061</v>
      </c>
      <c r="K7">
        <v>0.003</v>
      </c>
      <c r="L7">
        <v>0.002</v>
      </c>
      <c r="M7">
        <v>0.0041</v>
      </c>
      <c r="N7">
        <v>0.0053</v>
      </c>
      <c r="O7">
        <v>0.0051</v>
      </c>
      <c r="P7">
        <v>0.0054</v>
      </c>
      <c r="Q7">
        <v>0.011000000000000001</v>
      </c>
      <c r="R7">
        <v>0.008700000000000001</v>
      </c>
      <c r="S7">
        <v>0.0039000000000000003</v>
      </c>
      <c r="T7">
        <v>0.0032</v>
      </c>
      <c r="U7">
        <v>0.0032</v>
      </c>
      <c r="V7">
        <v>0.0045000000000000005</v>
      </c>
      <c r="W7">
        <v>0.0035</v>
      </c>
      <c r="X7">
        <v>0.003</v>
      </c>
      <c r="Y7">
        <v>0.006500000000000001</v>
      </c>
      <c r="Z7">
        <v>0.0055000000000000005</v>
      </c>
      <c r="AA7">
        <v>0.0048000000000000004</v>
      </c>
      <c r="AB7">
        <v>0.0035</v>
      </c>
      <c r="AC7">
        <v>0.0038</v>
      </c>
      <c r="AD7">
        <v>0.0029000000000000002</v>
      </c>
      <c r="AE7">
        <v>0.0035</v>
      </c>
      <c r="AF7">
        <v>0.0054</v>
      </c>
      <c r="AG7">
        <v>0.0049</v>
      </c>
      <c r="AH7">
        <v>0.0029000000000000002</v>
      </c>
      <c r="AI7">
        <v>0.005200000000000001</v>
      </c>
      <c r="AJ7">
        <v>0.004200000000000001</v>
      </c>
      <c r="AK7">
        <v>0.0123</v>
      </c>
      <c r="AL7">
        <v>0.0074</v>
      </c>
      <c r="AM7">
        <v>0.0038</v>
      </c>
      <c r="AN7">
        <v>0.0059</v>
      </c>
      <c r="AO7">
        <v>0.0032</v>
      </c>
      <c r="AP7">
        <v>0.0039000000000000003</v>
      </c>
      <c r="AQ7">
        <v>0.007500000000000001</v>
      </c>
      <c r="AR7">
        <v>0.0029000000000000002</v>
      </c>
      <c r="AS7">
        <v>0.0035</v>
      </c>
      <c r="AT7">
        <v>0.0051</v>
      </c>
      <c r="AU7">
        <v>0.0027</v>
      </c>
      <c r="AV7">
        <v>0.0028</v>
      </c>
      <c r="AW7">
        <v>0.011300000000000001</v>
      </c>
      <c r="AX7">
        <v>0.01</v>
      </c>
      <c r="AY7">
        <v>0.0099</v>
      </c>
      <c r="AZ7">
        <v>0.004</v>
      </c>
      <c r="BA7">
        <v>0.0037</v>
      </c>
      <c r="BB7">
        <v>0.0019</v>
      </c>
      <c r="BC7">
        <v>0.0031000000000000003</v>
      </c>
      <c r="BD7">
        <v>0.004200000000000001</v>
      </c>
      <c r="BE7">
        <v>0.0015</v>
      </c>
      <c r="BF7">
        <v>0.0095</v>
      </c>
      <c r="BG7">
        <v>0.0039000000000000003</v>
      </c>
      <c r="BH7">
        <v>0.004</v>
      </c>
      <c r="BI7">
        <v>0.0066</v>
      </c>
      <c r="BJ7">
        <v>0.0012000000000000001</v>
      </c>
      <c r="BK7">
        <v>0.0068000000000000005</v>
      </c>
      <c r="BL7">
        <v>0.0078000000000000005</v>
      </c>
      <c r="BM7">
        <v>0.0045000000000000005</v>
      </c>
      <c r="BN7">
        <v>0.0058000000000000005</v>
      </c>
      <c r="BO7">
        <v>0.0027</v>
      </c>
      <c r="BP7">
        <v>0.0056</v>
      </c>
      <c r="BQ7">
        <v>0.0017000000000000001</v>
      </c>
      <c r="BR7">
        <v>0.0043</v>
      </c>
      <c r="BS7">
        <v>0.0085</v>
      </c>
      <c r="BT7">
        <v>0.0071</v>
      </c>
      <c r="BU7">
        <v>0.008</v>
      </c>
      <c r="BV7">
        <v>0.0067</v>
      </c>
      <c r="BW7">
        <v>0.0055000000000000005</v>
      </c>
      <c r="BX7">
        <v>0.0051</v>
      </c>
      <c r="BY7">
        <v>0.0041</v>
      </c>
      <c r="BZ7">
        <v>0.008400000000000001</v>
      </c>
      <c r="CA7">
        <v>0.0079</v>
      </c>
      <c r="CB7">
        <v>0.013000000000000001</v>
      </c>
      <c r="CC7">
        <v>0.0119</v>
      </c>
      <c r="CD7">
        <v>0.0145</v>
      </c>
      <c r="CE7">
        <v>0.009600000000000001</v>
      </c>
      <c r="CF7">
        <v>0.0058000000000000005</v>
      </c>
      <c r="CG7">
        <v>0.008</v>
      </c>
      <c r="CH7">
        <v>0.009600000000000001</v>
      </c>
      <c r="CI7">
        <v>0.010700000000000001</v>
      </c>
      <c r="CJ7">
        <v>0.0094</v>
      </c>
      <c r="CK7">
        <v>0.0158</v>
      </c>
      <c r="CL7">
        <v>0.0114</v>
      </c>
      <c r="CM7">
        <v>0.0049</v>
      </c>
      <c r="CN7">
        <v>0.005</v>
      </c>
      <c r="CO7">
        <v>0.0058000000000000005</v>
      </c>
      <c r="CP7">
        <v>0.0071</v>
      </c>
      <c r="CQ7">
        <v>0.011300000000000001</v>
      </c>
      <c r="CR7">
        <v>0.0102</v>
      </c>
      <c r="CS7">
        <v>0.008400000000000001</v>
      </c>
      <c r="CT7">
        <v>0.010700000000000001</v>
      </c>
      <c r="CU7">
        <v>0.0066</v>
      </c>
    </row>
    <row r="8" spans="1:99" ht="12">
      <c r="A8">
        <v>3</v>
      </c>
      <c r="B8" t="s">
        <v>316</v>
      </c>
      <c r="C8">
        <v>72</v>
      </c>
      <c r="D8">
        <v>0.0023</v>
      </c>
      <c r="E8">
        <v>0.0056</v>
      </c>
      <c r="F8">
        <v>0.008700000000000001</v>
      </c>
      <c r="G8">
        <v>0.0066</v>
      </c>
      <c r="H8">
        <v>0.0083</v>
      </c>
      <c r="I8">
        <v>0.0083</v>
      </c>
      <c r="J8">
        <v>0.007</v>
      </c>
      <c r="K8">
        <v>0.0036000000000000003</v>
      </c>
      <c r="L8">
        <v>0.0021000000000000003</v>
      </c>
      <c r="M8">
        <v>0.0046</v>
      </c>
      <c r="N8">
        <v>0.0046</v>
      </c>
      <c r="O8">
        <v>0.0038</v>
      </c>
      <c r="P8">
        <v>0.0054</v>
      </c>
      <c r="Q8">
        <v>0.0099</v>
      </c>
      <c r="R8">
        <v>0.0082</v>
      </c>
      <c r="S8">
        <v>0.0038</v>
      </c>
      <c r="T8">
        <v>0.0037</v>
      </c>
      <c r="U8">
        <v>0.003</v>
      </c>
      <c r="V8">
        <v>0.004200000000000001</v>
      </c>
      <c r="W8">
        <v>0.003</v>
      </c>
      <c r="X8">
        <v>0.0024000000000000002</v>
      </c>
      <c r="Y8">
        <v>0.005200000000000001</v>
      </c>
      <c r="Z8">
        <v>0.004</v>
      </c>
      <c r="AA8">
        <v>0.004</v>
      </c>
      <c r="AB8">
        <v>0.003</v>
      </c>
      <c r="AC8">
        <v>0.0033</v>
      </c>
      <c r="AD8">
        <v>0.0037</v>
      </c>
      <c r="AE8">
        <v>0.0033</v>
      </c>
      <c r="AF8">
        <v>0.0054</v>
      </c>
      <c r="AG8">
        <v>0.005</v>
      </c>
      <c r="AH8">
        <v>0.0028</v>
      </c>
      <c r="AI8">
        <v>0.0038</v>
      </c>
      <c r="AJ8">
        <v>0.0043</v>
      </c>
      <c r="AK8">
        <v>0.012400000000000001</v>
      </c>
      <c r="AL8">
        <v>0.0068000000000000005</v>
      </c>
      <c r="AM8">
        <v>0.0038</v>
      </c>
      <c r="AN8">
        <v>0.0053</v>
      </c>
      <c r="AO8">
        <v>0.0034000000000000002</v>
      </c>
      <c r="AP8">
        <v>0.0034000000000000002</v>
      </c>
      <c r="AQ8">
        <v>0.0068000000000000005</v>
      </c>
      <c r="AR8">
        <v>0.0021000000000000003</v>
      </c>
      <c r="AS8">
        <v>0.0033</v>
      </c>
      <c r="AT8">
        <v>0.005</v>
      </c>
      <c r="AU8">
        <v>0.0028</v>
      </c>
      <c r="AV8">
        <v>0.0022</v>
      </c>
      <c r="AW8">
        <v>0.0111</v>
      </c>
      <c r="AX8">
        <v>0.009600000000000001</v>
      </c>
      <c r="AY8">
        <v>0.0099</v>
      </c>
      <c r="AZ8">
        <v>0.0033</v>
      </c>
      <c r="BA8">
        <v>0.003</v>
      </c>
      <c r="BB8">
        <v>0.0025</v>
      </c>
      <c r="BC8">
        <v>0.0025</v>
      </c>
      <c r="BD8">
        <v>0.0036000000000000003</v>
      </c>
      <c r="BE8">
        <v>0.0018000000000000002</v>
      </c>
      <c r="BF8">
        <v>0.0102</v>
      </c>
      <c r="BG8">
        <v>0.0045000000000000005</v>
      </c>
      <c r="BH8">
        <v>0.0034000000000000002</v>
      </c>
      <c r="BI8">
        <v>0.0057</v>
      </c>
      <c r="BJ8">
        <v>0.002</v>
      </c>
      <c r="BK8">
        <v>0.0073</v>
      </c>
      <c r="BL8">
        <v>0.0073</v>
      </c>
      <c r="BM8">
        <v>0.005200000000000001</v>
      </c>
      <c r="BN8">
        <v>0.0063</v>
      </c>
      <c r="BO8">
        <v>0.004200000000000001</v>
      </c>
      <c r="BP8">
        <v>0.0051</v>
      </c>
      <c r="BQ8">
        <v>0.0023</v>
      </c>
      <c r="BR8">
        <v>0.0053</v>
      </c>
      <c r="BS8">
        <v>0.0082</v>
      </c>
      <c r="BT8">
        <v>0.0085</v>
      </c>
      <c r="BU8">
        <v>0.008700000000000001</v>
      </c>
      <c r="BV8">
        <v>0.0083</v>
      </c>
      <c r="BW8">
        <v>0.0067</v>
      </c>
      <c r="BX8">
        <v>0.0041</v>
      </c>
      <c r="BY8">
        <v>0.0032</v>
      </c>
      <c r="BZ8">
        <v>0.0079</v>
      </c>
      <c r="CA8">
        <v>0.007500000000000001</v>
      </c>
      <c r="CB8">
        <v>0.013800000000000002</v>
      </c>
      <c r="CC8">
        <v>0.0126</v>
      </c>
      <c r="CD8">
        <v>0.019</v>
      </c>
      <c r="CE8">
        <v>0.0098</v>
      </c>
      <c r="CF8">
        <v>0.0059</v>
      </c>
      <c r="CG8">
        <v>0.0079</v>
      </c>
      <c r="CH8">
        <v>0.0095</v>
      </c>
      <c r="CI8">
        <v>0.0109</v>
      </c>
      <c r="CJ8">
        <v>0.009000000000000001</v>
      </c>
      <c r="CK8">
        <v>0.0162</v>
      </c>
      <c r="CL8">
        <v>0.0122</v>
      </c>
      <c r="CM8">
        <v>0.005200000000000001</v>
      </c>
      <c r="CN8">
        <v>0.0047</v>
      </c>
      <c r="CO8">
        <v>0.0058000000000000005</v>
      </c>
      <c r="CP8">
        <v>0.0071</v>
      </c>
      <c r="CQ8">
        <v>0.011000000000000001</v>
      </c>
      <c r="CR8">
        <v>0.01</v>
      </c>
      <c r="CS8">
        <v>0.0083</v>
      </c>
      <c r="CT8">
        <v>0.0108</v>
      </c>
      <c r="CU8">
        <v>0.006900000000000001</v>
      </c>
    </row>
    <row r="9" spans="1:99" ht="12">
      <c r="A9">
        <v>4</v>
      </c>
      <c r="B9" t="s">
        <v>316</v>
      </c>
      <c r="C9">
        <v>72</v>
      </c>
      <c r="D9">
        <v>0.0022</v>
      </c>
      <c r="E9">
        <v>0.0058000000000000005</v>
      </c>
      <c r="F9">
        <v>0.0076</v>
      </c>
      <c r="G9">
        <v>0.0059</v>
      </c>
      <c r="H9">
        <v>0.007200000000000001</v>
      </c>
      <c r="I9">
        <v>0.006200000000000001</v>
      </c>
      <c r="J9">
        <v>0.007</v>
      </c>
      <c r="K9">
        <v>0.0037</v>
      </c>
      <c r="L9">
        <v>0.0021000000000000003</v>
      </c>
      <c r="M9">
        <v>0.0041</v>
      </c>
      <c r="N9">
        <v>0.004</v>
      </c>
      <c r="O9">
        <v>0.0028</v>
      </c>
      <c r="P9">
        <v>0.0055000000000000005</v>
      </c>
      <c r="Q9">
        <v>0.007500000000000001</v>
      </c>
      <c r="R9">
        <v>0.0077</v>
      </c>
      <c r="S9">
        <v>0.004</v>
      </c>
      <c r="T9">
        <v>0.0038</v>
      </c>
      <c r="U9">
        <v>0.0023</v>
      </c>
      <c r="V9">
        <v>0.0035</v>
      </c>
      <c r="W9">
        <v>0.0022</v>
      </c>
      <c r="X9">
        <v>0.0018000000000000002</v>
      </c>
      <c r="Y9">
        <v>0.0045000000000000005</v>
      </c>
      <c r="Z9">
        <v>0.0025</v>
      </c>
      <c r="AA9">
        <v>0.0031000000000000003</v>
      </c>
      <c r="AB9">
        <v>0.0028</v>
      </c>
      <c r="AC9">
        <v>0.0027</v>
      </c>
      <c r="AD9">
        <v>0.0047</v>
      </c>
      <c r="AE9">
        <v>0.0031000000000000003</v>
      </c>
      <c r="AF9">
        <v>0.0045000000000000005</v>
      </c>
      <c r="AG9">
        <v>0.004200000000000001</v>
      </c>
      <c r="AH9">
        <v>0.0025</v>
      </c>
      <c r="AI9">
        <v>0.003</v>
      </c>
      <c r="AJ9">
        <v>0.0037</v>
      </c>
      <c r="AK9">
        <v>0.011000000000000001</v>
      </c>
      <c r="AL9">
        <v>0.0056</v>
      </c>
      <c r="AM9">
        <v>0.0046</v>
      </c>
      <c r="AN9">
        <v>0.0047</v>
      </c>
      <c r="AO9">
        <v>0.004200000000000001</v>
      </c>
      <c r="AP9">
        <v>0.0035</v>
      </c>
      <c r="AQ9">
        <v>0.0064</v>
      </c>
      <c r="AR9">
        <v>0.0022</v>
      </c>
      <c r="AS9">
        <v>0.0029000000000000002</v>
      </c>
      <c r="AT9">
        <v>0.0055000000000000005</v>
      </c>
      <c r="AU9">
        <v>0.003</v>
      </c>
      <c r="AV9">
        <v>0.0021000000000000003</v>
      </c>
      <c r="AW9">
        <v>0.0109</v>
      </c>
      <c r="AX9">
        <v>0.009000000000000001</v>
      </c>
      <c r="AY9">
        <v>0.0098</v>
      </c>
      <c r="AZ9">
        <v>0.0029000000000000002</v>
      </c>
      <c r="BA9">
        <v>0.0017000000000000001</v>
      </c>
      <c r="BB9">
        <v>0.003</v>
      </c>
      <c r="BC9">
        <v>0.0022</v>
      </c>
      <c r="BD9">
        <v>0.0029000000000000002</v>
      </c>
      <c r="BE9">
        <v>0.0013000000000000002</v>
      </c>
      <c r="BF9">
        <v>0.0094</v>
      </c>
      <c r="BG9">
        <v>0.005200000000000001</v>
      </c>
      <c r="BH9">
        <v>0.0028</v>
      </c>
      <c r="BI9">
        <v>0.004</v>
      </c>
      <c r="BJ9">
        <v>0.0024000000000000002</v>
      </c>
      <c r="BK9">
        <v>0.0083</v>
      </c>
      <c r="BL9">
        <v>0.0076</v>
      </c>
      <c r="BM9">
        <v>0.0055000000000000005</v>
      </c>
      <c r="BN9">
        <v>0.0064</v>
      </c>
      <c r="BO9">
        <v>0.0053</v>
      </c>
      <c r="BP9">
        <v>0.0039000000000000003</v>
      </c>
      <c r="BQ9">
        <v>0.0024000000000000002</v>
      </c>
      <c r="BR9">
        <v>0.0054</v>
      </c>
      <c r="BS9">
        <v>0.0081</v>
      </c>
      <c r="BT9">
        <v>0.0089</v>
      </c>
      <c r="BU9">
        <v>0.0082</v>
      </c>
      <c r="BV9">
        <v>0.008700000000000001</v>
      </c>
      <c r="BW9">
        <v>0.0071</v>
      </c>
      <c r="BX9">
        <v>0.0033</v>
      </c>
      <c r="BY9">
        <v>0.0025</v>
      </c>
      <c r="BZ9">
        <v>0.007</v>
      </c>
      <c r="CA9">
        <v>0.007</v>
      </c>
      <c r="CB9">
        <v>0.012700000000000001</v>
      </c>
      <c r="CC9">
        <v>0.0123</v>
      </c>
      <c r="CD9">
        <v>0.0216</v>
      </c>
      <c r="CE9">
        <v>0.0091</v>
      </c>
      <c r="CF9">
        <v>0.006</v>
      </c>
      <c r="CG9">
        <v>0.0081</v>
      </c>
      <c r="CH9">
        <v>0.0081</v>
      </c>
      <c r="CI9">
        <v>0.010700000000000001</v>
      </c>
      <c r="CJ9">
        <v>0.0082</v>
      </c>
      <c r="CK9">
        <v>0.0161</v>
      </c>
      <c r="CL9">
        <v>0.012700000000000001</v>
      </c>
      <c r="CM9">
        <v>0.0045000000000000005</v>
      </c>
      <c r="CN9">
        <v>0.0046</v>
      </c>
      <c r="CO9">
        <v>0.0055000000000000005</v>
      </c>
      <c r="CP9">
        <v>0.0068000000000000005</v>
      </c>
      <c r="CQ9">
        <v>0.01</v>
      </c>
      <c r="CR9">
        <v>0.009000000000000001</v>
      </c>
      <c r="CS9">
        <v>0.0077</v>
      </c>
      <c r="CT9">
        <v>0.0097</v>
      </c>
      <c r="CU9">
        <v>0.0068000000000000005</v>
      </c>
    </row>
    <row r="10" spans="1:99" ht="12">
      <c r="A10">
        <v>5</v>
      </c>
      <c r="B10" t="s">
        <v>316</v>
      </c>
      <c r="C10">
        <v>72</v>
      </c>
      <c r="D10">
        <v>0.0027</v>
      </c>
      <c r="E10">
        <v>0.0046</v>
      </c>
      <c r="F10">
        <v>0.006200000000000001</v>
      </c>
      <c r="G10">
        <v>0.0045000000000000005</v>
      </c>
      <c r="H10">
        <v>0.0057</v>
      </c>
      <c r="I10">
        <v>0.0048000000000000004</v>
      </c>
      <c r="J10">
        <v>0.006200000000000001</v>
      </c>
      <c r="K10">
        <v>0.0024000000000000002</v>
      </c>
      <c r="L10">
        <v>0.0018000000000000002</v>
      </c>
      <c r="M10">
        <v>0.0031000000000000003</v>
      </c>
      <c r="N10">
        <v>0.003</v>
      </c>
      <c r="O10">
        <v>0.0028</v>
      </c>
      <c r="P10">
        <v>0.0035</v>
      </c>
      <c r="Q10">
        <v>0.006</v>
      </c>
      <c r="R10">
        <v>0.007500000000000001</v>
      </c>
      <c r="S10">
        <v>0.0043</v>
      </c>
      <c r="T10">
        <v>0.0041</v>
      </c>
      <c r="U10">
        <v>0.0019</v>
      </c>
      <c r="V10">
        <v>0.0032</v>
      </c>
      <c r="W10">
        <v>0.0021000000000000003</v>
      </c>
      <c r="X10">
        <v>0.0028</v>
      </c>
      <c r="Y10">
        <v>0.0048000000000000004</v>
      </c>
      <c r="Z10">
        <v>0.0022</v>
      </c>
      <c r="AA10">
        <v>0.0031000000000000003</v>
      </c>
      <c r="AB10">
        <v>0.0029000000000000002</v>
      </c>
      <c r="AC10">
        <v>0.0034000000000000002</v>
      </c>
      <c r="AD10">
        <v>0.0051</v>
      </c>
      <c r="AE10">
        <v>0.0031000000000000003</v>
      </c>
      <c r="AF10">
        <v>0.0046</v>
      </c>
      <c r="AG10">
        <v>0.0044</v>
      </c>
      <c r="AH10">
        <v>0.0027</v>
      </c>
      <c r="AI10">
        <v>0.0026000000000000003</v>
      </c>
      <c r="AJ10">
        <v>0.0036000000000000003</v>
      </c>
      <c r="AK10">
        <v>0.0095</v>
      </c>
      <c r="AL10">
        <v>0.0041</v>
      </c>
      <c r="AM10">
        <v>0.004200000000000001</v>
      </c>
      <c r="AN10">
        <v>0.0044</v>
      </c>
      <c r="AO10">
        <v>0.004</v>
      </c>
      <c r="AP10">
        <v>0.0028</v>
      </c>
      <c r="AQ10">
        <v>0.0061</v>
      </c>
      <c r="AR10">
        <v>0.0028</v>
      </c>
      <c r="AS10">
        <v>0.0018000000000000002</v>
      </c>
      <c r="AT10">
        <v>0.0053</v>
      </c>
      <c r="AU10">
        <v>0.0032</v>
      </c>
      <c r="AV10">
        <v>0.002</v>
      </c>
      <c r="AW10">
        <v>0.010700000000000001</v>
      </c>
      <c r="AX10">
        <v>0.010100000000000001</v>
      </c>
      <c r="AY10">
        <v>0.01</v>
      </c>
      <c r="AZ10">
        <v>0.0023</v>
      </c>
      <c r="BA10">
        <v>0.0016</v>
      </c>
      <c r="BB10">
        <v>0.0029000000000000002</v>
      </c>
      <c r="BC10">
        <v>0.0023</v>
      </c>
      <c r="BD10">
        <v>0.0021000000000000003</v>
      </c>
      <c r="BE10">
        <v>0.001</v>
      </c>
      <c r="BF10">
        <v>0.0086</v>
      </c>
      <c r="BG10">
        <v>0.004200000000000001</v>
      </c>
      <c r="BH10">
        <v>0.0029000000000000002</v>
      </c>
      <c r="BI10">
        <v>0.004</v>
      </c>
      <c r="BJ10">
        <v>0.0018000000000000002</v>
      </c>
      <c r="BK10">
        <v>0.0082</v>
      </c>
      <c r="BL10">
        <v>0.0061</v>
      </c>
      <c r="BM10">
        <v>0.0045000000000000005</v>
      </c>
      <c r="BN10">
        <v>0.0059</v>
      </c>
      <c r="BO10">
        <v>0.005</v>
      </c>
      <c r="BP10">
        <v>0.0038</v>
      </c>
      <c r="BQ10">
        <v>0.002</v>
      </c>
      <c r="BR10">
        <v>0.006</v>
      </c>
      <c r="BS10">
        <v>0.0064</v>
      </c>
      <c r="BT10">
        <v>0.0082</v>
      </c>
      <c r="BU10">
        <v>0.0068000000000000005</v>
      </c>
      <c r="BV10">
        <v>0.007500000000000001</v>
      </c>
      <c r="BW10">
        <v>0.006</v>
      </c>
      <c r="BX10">
        <v>0.0029000000000000002</v>
      </c>
      <c r="BY10">
        <v>0.0026000000000000003</v>
      </c>
      <c r="BZ10">
        <v>0.0067</v>
      </c>
      <c r="CA10">
        <v>0.006500000000000001</v>
      </c>
      <c r="CB10">
        <v>0.0114</v>
      </c>
      <c r="CC10">
        <v>0.0123</v>
      </c>
      <c r="CD10">
        <v>0.02</v>
      </c>
      <c r="CE10">
        <v>0.0088</v>
      </c>
      <c r="CF10">
        <v>0.0058000000000000005</v>
      </c>
      <c r="CG10">
        <v>0.007500000000000001</v>
      </c>
      <c r="CH10">
        <v>0.0081</v>
      </c>
      <c r="CI10">
        <v>0.0082</v>
      </c>
      <c r="CJ10">
        <v>0.006900000000000001</v>
      </c>
      <c r="CK10">
        <v>0.0149</v>
      </c>
      <c r="CL10">
        <v>0.011300000000000001</v>
      </c>
      <c r="CM10">
        <v>0.0049</v>
      </c>
      <c r="CN10">
        <v>0.0047</v>
      </c>
      <c r="CO10">
        <v>0.0051</v>
      </c>
      <c r="CP10">
        <v>0.006900000000000001</v>
      </c>
      <c r="CQ10">
        <v>0.009600000000000001</v>
      </c>
      <c r="CR10">
        <v>0.0079</v>
      </c>
      <c r="CS10">
        <v>0.0074</v>
      </c>
      <c r="CT10">
        <v>0.0089</v>
      </c>
      <c r="CU10">
        <v>0.007</v>
      </c>
    </row>
    <row r="11" spans="1:99" ht="12">
      <c r="A11">
        <v>6</v>
      </c>
      <c r="B11" t="s">
        <v>316</v>
      </c>
      <c r="C11">
        <v>72</v>
      </c>
      <c r="D11">
        <v>0.0023</v>
      </c>
      <c r="E11">
        <v>0.0037</v>
      </c>
      <c r="F11">
        <v>0.0051</v>
      </c>
      <c r="G11">
        <v>0.0032</v>
      </c>
      <c r="H11">
        <v>0.0055000000000000005</v>
      </c>
      <c r="I11">
        <v>0.004</v>
      </c>
      <c r="J11">
        <v>0.0056</v>
      </c>
      <c r="K11">
        <v>0.0029000000000000002</v>
      </c>
      <c r="L11">
        <v>0.0011</v>
      </c>
      <c r="M11">
        <v>0.0028</v>
      </c>
      <c r="N11">
        <v>0.0027</v>
      </c>
      <c r="O11">
        <v>0.0026000000000000003</v>
      </c>
      <c r="P11">
        <v>0.0049</v>
      </c>
      <c r="Q11">
        <v>0.0036000000000000003</v>
      </c>
      <c r="R11">
        <v>0.008</v>
      </c>
      <c r="S11">
        <v>0.0038</v>
      </c>
      <c r="T11">
        <v>0.0047</v>
      </c>
      <c r="U11">
        <v>0.0027</v>
      </c>
      <c r="V11">
        <v>0.0025</v>
      </c>
      <c r="W11">
        <v>0.0014</v>
      </c>
      <c r="X11">
        <v>0.0029000000000000002</v>
      </c>
      <c r="Y11">
        <v>0.0049</v>
      </c>
      <c r="Z11">
        <v>0.0013000000000000002</v>
      </c>
      <c r="AA11">
        <v>0.0029000000000000002</v>
      </c>
      <c r="AB11">
        <v>0.0019</v>
      </c>
      <c r="AC11">
        <v>0.0025</v>
      </c>
      <c r="AD11">
        <v>0.0038</v>
      </c>
      <c r="AE11">
        <v>0.002</v>
      </c>
      <c r="AF11">
        <v>0.004200000000000001</v>
      </c>
      <c r="AG11">
        <v>0.0043</v>
      </c>
      <c r="AH11">
        <v>0.0031000000000000003</v>
      </c>
      <c r="AI11">
        <v>0.0022</v>
      </c>
      <c r="AJ11">
        <v>0.0033</v>
      </c>
      <c r="AK11">
        <v>0.007200000000000001</v>
      </c>
      <c r="AL11">
        <v>0.0035</v>
      </c>
      <c r="AM11">
        <v>0.0032</v>
      </c>
      <c r="AN11">
        <v>0.0045000000000000005</v>
      </c>
      <c r="AO11">
        <v>0.004</v>
      </c>
      <c r="AP11">
        <v>0.0031000000000000003</v>
      </c>
      <c r="AQ11">
        <v>0.0056</v>
      </c>
      <c r="AR11">
        <v>0.0024000000000000002</v>
      </c>
      <c r="AS11">
        <v>0.0027</v>
      </c>
      <c r="AT11">
        <v>0.0056</v>
      </c>
      <c r="AU11">
        <v>0.0033</v>
      </c>
      <c r="AV11">
        <v>0.0018000000000000002</v>
      </c>
      <c r="AW11">
        <v>0.009600000000000001</v>
      </c>
      <c r="AX11">
        <v>0.0106</v>
      </c>
      <c r="AY11">
        <v>0.0098</v>
      </c>
      <c r="AZ11">
        <v>0.0023</v>
      </c>
      <c r="BA11">
        <v>0.002</v>
      </c>
      <c r="BB11">
        <v>0.0026000000000000003</v>
      </c>
      <c r="BC11">
        <v>0.0012000000000000001</v>
      </c>
      <c r="BD11">
        <v>0.0023</v>
      </c>
      <c r="BE11">
        <v>0.0008</v>
      </c>
      <c r="BF11">
        <v>0.0081</v>
      </c>
      <c r="BG11">
        <v>0.004</v>
      </c>
      <c r="BH11">
        <v>0.0031000000000000003</v>
      </c>
      <c r="BI11">
        <v>0.0038</v>
      </c>
      <c r="BJ11">
        <v>0.0017000000000000001</v>
      </c>
      <c r="BK11">
        <v>0.007500000000000001</v>
      </c>
      <c r="BL11">
        <v>0.0057</v>
      </c>
      <c r="BM11">
        <v>0.0038</v>
      </c>
      <c r="BN11">
        <v>0.006500000000000001</v>
      </c>
      <c r="BO11">
        <v>0.0044</v>
      </c>
      <c r="BP11">
        <v>0.0039000000000000003</v>
      </c>
      <c r="BQ11">
        <v>0.0023</v>
      </c>
      <c r="BR11">
        <v>0.0059</v>
      </c>
      <c r="BS11">
        <v>0.005200000000000001</v>
      </c>
      <c r="BT11">
        <v>0.0077</v>
      </c>
      <c r="BU11">
        <v>0.0073</v>
      </c>
      <c r="BV11">
        <v>0.0078000000000000005</v>
      </c>
      <c r="BW11">
        <v>0.006</v>
      </c>
      <c r="BX11">
        <v>0.0032</v>
      </c>
      <c r="BY11">
        <v>0.0022</v>
      </c>
      <c r="BZ11">
        <v>0.0058000000000000005</v>
      </c>
      <c r="CA11">
        <v>0.006</v>
      </c>
      <c r="CB11">
        <v>0.0099</v>
      </c>
      <c r="CC11">
        <v>0.0111</v>
      </c>
      <c r="CD11">
        <v>0.019100000000000002</v>
      </c>
      <c r="CE11">
        <v>0.0088</v>
      </c>
      <c r="CF11">
        <v>0.0053</v>
      </c>
      <c r="CG11">
        <v>0.0073</v>
      </c>
      <c r="CH11">
        <v>0.0071</v>
      </c>
      <c r="CI11">
        <v>0.007500000000000001</v>
      </c>
      <c r="CJ11">
        <v>0.0058000000000000005</v>
      </c>
      <c r="CK11">
        <v>0.0145</v>
      </c>
      <c r="CL11">
        <v>0.0109</v>
      </c>
      <c r="CM11">
        <v>0.0056</v>
      </c>
      <c r="CN11">
        <v>0.0047</v>
      </c>
      <c r="CO11">
        <v>0.0051</v>
      </c>
      <c r="CP11">
        <v>0.007</v>
      </c>
      <c r="CQ11">
        <v>0.0094</v>
      </c>
      <c r="CR11">
        <v>0.0077</v>
      </c>
      <c r="CS11">
        <v>0.0073</v>
      </c>
      <c r="CT11">
        <v>0.0094</v>
      </c>
      <c r="CU11">
        <v>0.0066</v>
      </c>
    </row>
    <row r="12" spans="1:99" ht="12">
      <c r="A12">
        <v>7</v>
      </c>
      <c r="B12" t="s">
        <v>316</v>
      </c>
      <c r="C12">
        <v>72</v>
      </c>
      <c r="D12">
        <v>0.0021000000000000003</v>
      </c>
      <c r="E12">
        <v>0.0018000000000000002</v>
      </c>
      <c r="F12">
        <v>0.004</v>
      </c>
      <c r="G12">
        <v>0.0031000000000000003</v>
      </c>
      <c r="H12">
        <v>0.0035</v>
      </c>
      <c r="I12">
        <v>0.0023</v>
      </c>
      <c r="J12">
        <v>0.004200000000000001</v>
      </c>
      <c r="K12">
        <v>0.0019</v>
      </c>
      <c r="L12">
        <v>0.0013000000000000002</v>
      </c>
      <c r="M12">
        <v>0.0033</v>
      </c>
      <c r="N12">
        <v>0.0023</v>
      </c>
      <c r="O12">
        <v>0.0024000000000000002</v>
      </c>
      <c r="P12">
        <v>0.0039000000000000003</v>
      </c>
      <c r="Q12">
        <v>0.003</v>
      </c>
      <c r="R12">
        <v>0.006900000000000001</v>
      </c>
      <c r="S12">
        <v>0.0036000000000000003</v>
      </c>
      <c r="T12">
        <v>0.004200000000000001</v>
      </c>
      <c r="U12">
        <v>0.0019</v>
      </c>
      <c r="V12">
        <v>0.0021000000000000003</v>
      </c>
      <c r="W12">
        <v>0.0012000000000000001</v>
      </c>
      <c r="X12">
        <v>0.0032</v>
      </c>
      <c r="Y12">
        <v>0.0039000000000000003</v>
      </c>
      <c r="Z12">
        <v>0.0015</v>
      </c>
      <c r="AA12">
        <v>0.0025</v>
      </c>
      <c r="AB12">
        <v>0.0023</v>
      </c>
      <c r="AC12">
        <v>0.0026000000000000003</v>
      </c>
      <c r="AD12">
        <v>0.0038</v>
      </c>
      <c r="AE12">
        <v>0.0016</v>
      </c>
      <c r="AF12">
        <v>0.0033</v>
      </c>
      <c r="AG12">
        <v>0.0047</v>
      </c>
      <c r="AH12">
        <v>0.0029000000000000002</v>
      </c>
      <c r="AI12">
        <v>0.0022</v>
      </c>
      <c r="AJ12">
        <v>0.0027</v>
      </c>
      <c r="AK12">
        <v>0.0051</v>
      </c>
      <c r="AL12">
        <v>0.0028</v>
      </c>
      <c r="AM12">
        <v>0.003</v>
      </c>
      <c r="AN12">
        <v>0.0041</v>
      </c>
      <c r="AO12">
        <v>0.0043</v>
      </c>
      <c r="AP12">
        <v>0.0029000000000000002</v>
      </c>
      <c r="AQ12">
        <v>0.0051</v>
      </c>
      <c r="AR12">
        <v>0.0029000000000000002</v>
      </c>
      <c r="AS12">
        <v>0.0025</v>
      </c>
      <c r="AT12">
        <v>0.0056</v>
      </c>
      <c r="AU12">
        <v>0.0026000000000000003</v>
      </c>
      <c r="AV12">
        <v>0.002</v>
      </c>
      <c r="AW12">
        <v>0.0083</v>
      </c>
      <c r="AX12">
        <v>0.0094</v>
      </c>
      <c r="AY12">
        <v>0.0083</v>
      </c>
      <c r="AZ12">
        <v>0.002</v>
      </c>
      <c r="BA12">
        <v>0.0014</v>
      </c>
      <c r="BB12">
        <v>0.0022</v>
      </c>
      <c r="BC12">
        <v>0.001</v>
      </c>
      <c r="BD12">
        <v>0.0021000000000000003</v>
      </c>
      <c r="BE12">
        <v>0.0004</v>
      </c>
      <c r="BF12">
        <v>0.0064</v>
      </c>
      <c r="BG12">
        <v>0.0036000000000000003</v>
      </c>
      <c r="BH12">
        <v>0.0028</v>
      </c>
      <c r="BI12">
        <v>0.0027</v>
      </c>
      <c r="BJ12">
        <v>0.0015</v>
      </c>
      <c r="BK12">
        <v>0.006900000000000001</v>
      </c>
      <c r="BL12">
        <v>0.0056</v>
      </c>
      <c r="BM12">
        <v>0.003</v>
      </c>
      <c r="BN12">
        <v>0.0058000000000000005</v>
      </c>
      <c r="BO12">
        <v>0.0043</v>
      </c>
      <c r="BP12">
        <v>0.0039000000000000003</v>
      </c>
      <c r="BQ12">
        <v>0.0025</v>
      </c>
      <c r="BR12">
        <v>0.0058000000000000005</v>
      </c>
      <c r="BS12">
        <v>0.0049</v>
      </c>
      <c r="BT12">
        <v>0.0074</v>
      </c>
      <c r="BU12">
        <v>0.0063</v>
      </c>
      <c r="BV12">
        <v>0.0068000000000000005</v>
      </c>
      <c r="BW12">
        <v>0.005</v>
      </c>
      <c r="BX12">
        <v>0.0031000000000000003</v>
      </c>
      <c r="BY12">
        <v>0.0021000000000000003</v>
      </c>
      <c r="BZ12">
        <v>0.0057</v>
      </c>
      <c r="CA12">
        <v>0.0066</v>
      </c>
      <c r="CB12">
        <v>0.009300000000000001</v>
      </c>
      <c r="CC12">
        <v>0.01</v>
      </c>
      <c r="CD12">
        <v>0.0175</v>
      </c>
      <c r="CE12">
        <v>0.0081</v>
      </c>
      <c r="CF12">
        <v>0.0053</v>
      </c>
      <c r="CG12">
        <v>0.007200000000000001</v>
      </c>
      <c r="CH12">
        <v>0.0068000000000000005</v>
      </c>
      <c r="CI12">
        <v>0.006500000000000001</v>
      </c>
      <c r="CJ12">
        <v>0.0055000000000000005</v>
      </c>
      <c r="CK12">
        <v>0.013300000000000001</v>
      </c>
      <c r="CL12">
        <v>0.0098</v>
      </c>
      <c r="CM12">
        <v>0.0046</v>
      </c>
      <c r="CN12">
        <v>0.0046</v>
      </c>
      <c r="CO12">
        <v>0.0051</v>
      </c>
      <c r="CP12">
        <v>0.0071</v>
      </c>
      <c r="CQ12">
        <v>0.0081</v>
      </c>
      <c r="CR12">
        <v>0.0066</v>
      </c>
      <c r="CS12">
        <v>0.006200000000000001</v>
      </c>
      <c r="CT12">
        <v>0.0085</v>
      </c>
      <c r="CU12">
        <v>0.0071</v>
      </c>
    </row>
    <row r="13" spans="1:99" ht="12">
      <c r="A13">
        <v>8</v>
      </c>
      <c r="B13" t="s">
        <v>316</v>
      </c>
      <c r="C13">
        <v>72</v>
      </c>
      <c r="D13">
        <v>0.002</v>
      </c>
      <c r="E13">
        <v>0.0007</v>
      </c>
      <c r="F13">
        <v>0.0017000000000000001</v>
      </c>
      <c r="G13">
        <v>0.0021000000000000003</v>
      </c>
      <c r="H13">
        <v>0.0011</v>
      </c>
      <c r="I13">
        <v>0.0005</v>
      </c>
      <c r="J13">
        <v>0.0028</v>
      </c>
      <c r="K13">
        <v>0.0008</v>
      </c>
      <c r="L13">
        <v>0.0011</v>
      </c>
      <c r="M13">
        <v>0.0027</v>
      </c>
      <c r="N13">
        <v>0.0023</v>
      </c>
      <c r="O13">
        <v>0.0026000000000000003</v>
      </c>
      <c r="P13">
        <v>0.003</v>
      </c>
      <c r="Q13">
        <v>0.0028</v>
      </c>
      <c r="R13">
        <v>0.0064</v>
      </c>
      <c r="S13">
        <v>0.0033</v>
      </c>
      <c r="T13">
        <v>0.0038</v>
      </c>
      <c r="U13">
        <v>0.0018000000000000002</v>
      </c>
      <c r="V13">
        <v>0.0014</v>
      </c>
      <c r="W13">
        <v>0.0015</v>
      </c>
      <c r="X13">
        <v>0.0035</v>
      </c>
      <c r="Y13">
        <v>0.0035</v>
      </c>
      <c r="Z13">
        <v>0.0018000000000000002</v>
      </c>
      <c r="AA13">
        <v>0.0023</v>
      </c>
      <c r="AB13">
        <v>0.0014</v>
      </c>
      <c r="AC13">
        <v>0.0022</v>
      </c>
      <c r="AD13">
        <v>0.0027</v>
      </c>
      <c r="AE13">
        <v>0.0012000000000000001</v>
      </c>
      <c r="AF13">
        <v>0.0026000000000000003</v>
      </c>
      <c r="AG13">
        <v>0.0038</v>
      </c>
      <c r="AH13">
        <v>0.0025</v>
      </c>
      <c r="AI13">
        <v>0.0017000000000000001</v>
      </c>
      <c r="AJ13">
        <v>0.0022</v>
      </c>
      <c r="AK13">
        <v>0.0029000000000000002</v>
      </c>
      <c r="AL13">
        <v>0.0026000000000000003</v>
      </c>
      <c r="AM13">
        <v>0.0029000000000000002</v>
      </c>
      <c r="AN13">
        <v>0.0035</v>
      </c>
      <c r="AO13">
        <v>0.0048000000000000004</v>
      </c>
      <c r="AP13">
        <v>0.0038</v>
      </c>
      <c r="AQ13">
        <v>0.0056</v>
      </c>
      <c r="AR13">
        <v>0.0032</v>
      </c>
      <c r="AS13">
        <v>0.0027</v>
      </c>
      <c r="AT13">
        <v>0.0049</v>
      </c>
      <c r="AU13">
        <v>0.0021000000000000003</v>
      </c>
      <c r="AV13">
        <v>0.0026000000000000003</v>
      </c>
      <c r="AW13">
        <v>0.007</v>
      </c>
      <c r="AX13">
        <v>0.0073</v>
      </c>
      <c r="AY13">
        <v>0.0067</v>
      </c>
      <c r="AZ13">
        <v>0.0017000000000000001</v>
      </c>
      <c r="BA13">
        <v>0.0016</v>
      </c>
      <c r="BB13">
        <v>0.0012000000000000001</v>
      </c>
      <c r="BC13">
        <v>0.0016</v>
      </c>
      <c r="BD13">
        <v>0.0016</v>
      </c>
      <c r="BE13">
        <v>0</v>
      </c>
      <c r="BF13">
        <v>0.0053</v>
      </c>
      <c r="BG13">
        <v>0.0034000000000000002</v>
      </c>
      <c r="BH13">
        <v>0.0031000000000000003</v>
      </c>
      <c r="BI13">
        <v>0.0022</v>
      </c>
      <c r="BJ13">
        <v>0.0017000000000000001</v>
      </c>
      <c r="BK13">
        <v>0.0064</v>
      </c>
      <c r="BL13">
        <v>0.006900000000000001</v>
      </c>
      <c r="BM13">
        <v>0.0022</v>
      </c>
      <c r="BN13">
        <v>0.0058000000000000005</v>
      </c>
      <c r="BO13">
        <v>0.0033</v>
      </c>
      <c r="BP13">
        <v>0.0035</v>
      </c>
      <c r="BQ13">
        <v>0.002</v>
      </c>
      <c r="BR13">
        <v>0.0044</v>
      </c>
      <c r="BS13">
        <v>0.0043</v>
      </c>
      <c r="BT13">
        <v>0.0067</v>
      </c>
      <c r="BU13">
        <v>0.007</v>
      </c>
      <c r="BV13">
        <v>0.006200000000000001</v>
      </c>
      <c r="BW13">
        <v>0.0041</v>
      </c>
      <c r="BX13">
        <v>0.0027</v>
      </c>
      <c r="BY13">
        <v>0.0022</v>
      </c>
      <c r="BZ13">
        <v>0.0055000000000000005</v>
      </c>
      <c r="CA13">
        <v>0.0066</v>
      </c>
      <c r="CB13">
        <v>0.0081</v>
      </c>
      <c r="CC13">
        <v>0.0095</v>
      </c>
      <c r="CD13">
        <v>0.0167</v>
      </c>
      <c r="CE13">
        <v>0.0079</v>
      </c>
      <c r="CF13">
        <v>0.005</v>
      </c>
      <c r="CG13">
        <v>0.0068000000000000005</v>
      </c>
      <c r="CH13">
        <v>0.0057</v>
      </c>
      <c r="CI13">
        <v>0.0067</v>
      </c>
      <c r="CJ13">
        <v>0.0057</v>
      </c>
      <c r="CK13">
        <v>0.012400000000000001</v>
      </c>
      <c r="CL13">
        <v>0.0097</v>
      </c>
      <c r="CM13">
        <v>0.0043</v>
      </c>
      <c r="CN13">
        <v>0.0041</v>
      </c>
      <c r="CO13">
        <v>0.0041</v>
      </c>
      <c r="CP13">
        <v>0.007200000000000001</v>
      </c>
      <c r="CQ13">
        <v>0.007200000000000001</v>
      </c>
      <c r="CR13">
        <v>0.006500000000000001</v>
      </c>
      <c r="CS13">
        <v>0.005</v>
      </c>
      <c r="CT13">
        <v>0.0082</v>
      </c>
      <c r="CU13">
        <v>0.0058000000000000005</v>
      </c>
    </row>
    <row r="14" spans="1:99" ht="12">
      <c r="A14">
        <v>9</v>
      </c>
      <c r="B14" t="s">
        <v>316</v>
      </c>
      <c r="C14">
        <v>72</v>
      </c>
      <c r="D14">
        <v>0.0015</v>
      </c>
      <c r="E14">
        <v>0.0001</v>
      </c>
      <c r="F14">
        <v>0.0021000000000000003</v>
      </c>
      <c r="G14">
        <v>0.0018000000000000002</v>
      </c>
      <c r="H14">
        <v>0.0004</v>
      </c>
      <c r="I14">
        <v>0.001</v>
      </c>
      <c r="J14">
        <v>0.0016</v>
      </c>
      <c r="K14">
        <v>0.0002</v>
      </c>
      <c r="L14">
        <v>0.0006000000000000001</v>
      </c>
      <c r="M14">
        <v>0.0033</v>
      </c>
      <c r="N14">
        <v>0.0013000000000000002</v>
      </c>
      <c r="O14">
        <v>0.0032</v>
      </c>
      <c r="P14">
        <v>0.0016</v>
      </c>
      <c r="Q14">
        <v>0.0035</v>
      </c>
      <c r="R14">
        <v>0.0061</v>
      </c>
      <c r="S14">
        <v>0.0032</v>
      </c>
      <c r="T14">
        <v>0.0034000000000000002</v>
      </c>
      <c r="U14">
        <v>0.0021000000000000003</v>
      </c>
      <c r="V14">
        <v>0.0011</v>
      </c>
      <c r="W14">
        <v>0.0015</v>
      </c>
      <c r="X14">
        <v>0.0033</v>
      </c>
      <c r="Y14">
        <v>0.0031000000000000003</v>
      </c>
      <c r="Z14">
        <v>0.0014</v>
      </c>
      <c r="AA14">
        <v>0.0024000000000000002</v>
      </c>
      <c r="AB14">
        <v>0.0005</v>
      </c>
      <c r="AC14">
        <v>0.0019</v>
      </c>
      <c r="AD14">
        <v>0.0018000000000000002</v>
      </c>
      <c r="AE14">
        <v>0.0015</v>
      </c>
      <c r="AF14">
        <v>0.0022</v>
      </c>
      <c r="AG14">
        <v>0.0043</v>
      </c>
      <c r="AH14">
        <v>0.0018000000000000002</v>
      </c>
      <c r="AI14">
        <v>0.0009000000000000001</v>
      </c>
      <c r="AJ14">
        <v>0.0023</v>
      </c>
      <c r="AK14">
        <v>0.0025</v>
      </c>
      <c r="AL14">
        <v>0.0023</v>
      </c>
      <c r="AM14">
        <v>0.0022</v>
      </c>
      <c r="AN14">
        <v>0.0027</v>
      </c>
      <c r="AO14">
        <v>0.0041</v>
      </c>
      <c r="AP14">
        <v>0.004200000000000001</v>
      </c>
      <c r="AQ14">
        <v>0.0056</v>
      </c>
      <c r="AR14">
        <v>0.0024000000000000002</v>
      </c>
      <c r="AS14">
        <v>0.0028</v>
      </c>
      <c r="AT14">
        <v>0.0043</v>
      </c>
      <c r="AU14">
        <v>0.0018000000000000002</v>
      </c>
      <c r="AV14">
        <v>0.0023</v>
      </c>
      <c r="AW14">
        <v>0.0059</v>
      </c>
      <c r="AX14">
        <v>0.006200000000000001</v>
      </c>
      <c r="AY14">
        <v>0.0055000000000000005</v>
      </c>
      <c r="AZ14">
        <v>0.0015</v>
      </c>
      <c r="BA14">
        <v>0.0019</v>
      </c>
      <c r="BB14">
        <v>0.0009000000000000001</v>
      </c>
      <c r="BC14">
        <v>0.0023</v>
      </c>
      <c r="BD14">
        <v>0.0011</v>
      </c>
      <c r="BE14">
        <v>0.0005</v>
      </c>
      <c r="BF14">
        <v>0.005200000000000001</v>
      </c>
      <c r="BG14">
        <v>0.0025</v>
      </c>
      <c r="BH14">
        <v>0.003</v>
      </c>
      <c r="BI14">
        <v>0.0024000000000000002</v>
      </c>
      <c r="BJ14">
        <v>0.0014</v>
      </c>
      <c r="BK14">
        <v>0.0051</v>
      </c>
      <c r="BL14">
        <v>0.006900000000000001</v>
      </c>
      <c r="BM14">
        <v>0.0016</v>
      </c>
      <c r="BN14">
        <v>0.0057</v>
      </c>
      <c r="BO14">
        <v>0.0029000000000000002</v>
      </c>
      <c r="BP14">
        <v>0.0037</v>
      </c>
      <c r="BQ14">
        <v>0.0025</v>
      </c>
      <c r="BR14">
        <v>0.0038</v>
      </c>
      <c r="BS14">
        <v>0.0031000000000000003</v>
      </c>
      <c r="BT14">
        <v>0.0059</v>
      </c>
      <c r="BU14">
        <v>0.006900000000000001</v>
      </c>
      <c r="BV14">
        <v>0.005</v>
      </c>
      <c r="BW14">
        <v>0.0033</v>
      </c>
      <c r="BX14">
        <v>0.0027</v>
      </c>
      <c r="BY14">
        <v>0.0023</v>
      </c>
      <c r="BZ14">
        <v>0.0056</v>
      </c>
      <c r="CA14">
        <v>0.0061</v>
      </c>
      <c r="CB14">
        <v>0.0083</v>
      </c>
      <c r="CC14">
        <v>0.0086</v>
      </c>
      <c r="CD14">
        <v>0.0154</v>
      </c>
      <c r="CE14">
        <v>0.0085</v>
      </c>
      <c r="CF14">
        <v>0.0045000000000000005</v>
      </c>
      <c r="CG14">
        <v>0.0056</v>
      </c>
      <c r="CH14">
        <v>0.0058000000000000005</v>
      </c>
      <c r="CI14">
        <v>0.0055000000000000005</v>
      </c>
      <c r="CJ14">
        <v>0.0056</v>
      </c>
      <c r="CK14">
        <v>0.0114</v>
      </c>
      <c r="CL14">
        <v>0.0086</v>
      </c>
      <c r="CM14">
        <v>0.0049</v>
      </c>
      <c r="CN14">
        <v>0.0034000000000000002</v>
      </c>
      <c r="CO14">
        <v>0.0041</v>
      </c>
      <c r="CP14">
        <v>0.007</v>
      </c>
      <c r="CQ14">
        <v>0.0066</v>
      </c>
      <c r="CR14">
        <v>0.0063</v>
      </c>
      <c r="CS14">
        <v>0.0041</v>
      </c>
      <c r="CT14">
        <v>0.0082</v>
      </c>
      <c r="CU14">
        <v>0.0049</v>
      </c>
    </row>
    <row r="15" spans="1:99" ht="12">
      <c r="A15">
        <v>10</v>
      </c>
      <c r="B15" t="s">
        <v>316</v>
      </c>
      <c r="C15">
        <v>72</v>
      </c>
      <c r="D15">
        <v>0.0005</v>
      </c>
      <c r="E15">
        <v>0.0004</v>
      </c>
      <c r="F15">
        <v>0.0017000000000000001</v>
      </c>
      <c r="G15">
        <v>0.002</v>
      </c>
      <c r="H15">
        <v>0.0005</v>
      </c>
      <c r="I15">
        <v>0.0004</v>
      </c>
      <c r="J15">
        <v>0.0008</v>
      </c>
      <c r="K15">
        <v>0.0005</v>
      </c>
      <c r="L15">
        <v>0.0001</v>
      </c>
      <c r="M15">
        <v>0.0027</v>
      </c>
      <c r="N15">
        <v>0.0006000000000000001</v>
      </c>
      <c r="O15">
        <v>0.0027</v>
      </c>
      <c r="P15">
        <v>0.0014</v>
      </c>
      <c r="Q15">
        <v>0.0031000000000000003</v>
      </c>
      <c r="R15">
        <v>0.0055000000000000005</v>
      </c>
      <c r="S15">
        <v>0.0021000000000000003</v>
      </c>
      <c r="T15">
        <v>0.0028</v>
      </c>
      <c r="U15">
        <v>0.002</v>
      </c>
      <c r="V15">
        <v>0.0002</v>
      </c>
      <c r="W15">
        <v>0.0013000000000000002</v>
      </c>
      <c r="X15">
        <v>0.003</v>
      </c>
      <c r="Y15">
        <v>0.0024000000000000002</v>
      </c>
      <c r="Z15">
        <v>0.001</v>
      </c>
      <c r="AA15">
        <v>0.0022</v>
      </c>
      <c r="AB15">
        <v>0.0006000000000000001</v>
      </c>
      <c r="AC15">
        <v>0.0019</v>
      </c>
      <c r="AD15">
        <v>0.0015</v>
      </c>
      <c r="AE15">
        <v>0.0014</v>
      </c>
      <c r="AF15">
        <v>0.0008</v>
      </c>
      <c r="AG15">
        <v>0.004200000000000001</v>
      </c>
      <c r="AH15">
        <v>0.0018000000000000002</v>
      </c>
      <c r="AI15">
        <v>0.0005</v>
      </c>
      <c r="AJ15">
        <v>0.0026000000000000003</v>
      </c>
      <c r="AK15">
        <v>0.0013000000000000002</v>
      </c>
      <c r="AL15">
        <v>0.0027</v>
      </c>
      <c r="AM15">
        <v>0.0023</v>
      </c>
      <c r="AN15">
        <v>0.0022</v>
      </c>
      <c r="AO15">
        <v>0.0036000000000000003</v>
      </c>
      <c r="AP15">
        <v>0.004</v>
      </c>
      <c r="AQ15">
        <v>0.005200000000000001</v>
      </c>
      <c r="AR15">
        <v>0.0022</v>
      </c>
      <c r="AS15">
        <v>0.003</v>
      </c>
      <c r="AT15">
        <v>0.0044</v>
      </c>
      <c r="AU15">
        <v>0.0018000000000000002</v>
      </c>
      <c r="AV15">
        <v>0.0027</v>
      </c>
      <c r="AW15">
        <v>0.0037</v>
      </c>
      <c r="AX15">
        <v>0.0044</v>
      </c>
      <c r="AY15">
        <v>0.0028</v>
      </c>
      <c r="AZ15">
        <v>0.0015</v>
      </c>
      <c r="BA15">
        <v>0.0019</v>
      </c>
      <c r="BB15">
        <v>0.0011</v>
      </c>
      <c r="BC15">
        <v>0.002</v>
      </c>
      <c r="BD15">
        <v>0.0008</v>
      </c>
      <c r="BE15">
        <v>0.0006000000000000001</v>
      </c>
      <c r="BF15">
        <v>0.0039000000000000003</v>
      </c>
      <c r="BG15">
        <v>0.0023</v>
      </c>
      <c r="BH15">
        <v>0.0021000000000000003</v>
      </c>
      <c r="BI15">
        <v>0.0018000000000000002</v>
      </c>
      <c r="BJ15">
        <v>0.0017000000000000001</v>
      </c>
      <c r="BK15">
        <v>0.0035</v>
      </c>
      <c r="BL15">
        <v>0.0067</v>
      </c>
      <c r="BM15">
        <v>0.0025</v>
      </c>
      <c r="BN15">
        <v>0.0046</v>
      </c>
      <c r="BO15">
        <v>0.0029000000000000002</v>
      </c>
      <c r="BP15">
        <v>0.003</v>
      </c>
      <c r="BQ15">
        <v>0.002</v>
      </c>
      <c r="BR15">
        <v>0.0034000000000000002</v>
      </c>
      <c r="BS15">
        <v>0.0027</v>
      </c>
      <c r="BT15">
        <v>0.0046</v>
      </c>
      <c r="BU15">
        <v>0.0067</v>
      </c>
      <c r="BV15">
        <v>0.0043</v>
      </c>
      <c r="BW15">
        <v>0.0022</v>
      </c>
      <c r="BX15">
        <v>0.0021000000000000003</v>
      </c>
      <c r="BY15">
        <v>0.0022</v>
      </c>
      <c r="BZ15">
        <v>0.0053</v>
      </c>
      <c r="CA15">
        <v>0.0059</v>
      </c>
      <c r="CB15">
        <v>0.007500000000000001</v>
      </c>
      <c r="CC15">
        <v>0.007500000000000001</v>
      </c>
      <c r="CD15">
        <v>0.0132</v>
      </c>
      <c r="CE15">
        <v>0.008</v>
      </c>
      <c r="CF15">
        <v>0.0033</v>
      </c>
      <c r="CG15">
        <v>0.0054</v>
      </c>
      <c r="CH15">
        <v>0.005200000000000001</v>
      </c>
      <c r="CI15">
        <v>0.0057</v>
      </c>
      <c r="CJ15">
        <v>0.005200000000000001</v>
      </c>
      <c r="CK15">
        <v>0.0108</v>
      </c>
      <c r="CL15">
        <v>0.0076</v>
      </c>
      <c r="CM15">
        <v>0.0032</v>
      </c>
      <c r="CN15">
        <v>0.0024000000000000002</v>
      </c>
      <c r="CO15">
        <v>0.0041</v>
      </c>
      <c r="CP15">
        <v>0.0058000000000000005</v>
      </c>
      <c r="CQ15">
        <v>0.007200000000000001</v>
      </c>
      <c r="CR15">
        <v>0.0057</v>
      </c>
      <c r="CS15">
        <v>0.0036000000000000003</v>
      </c>
      <c r="CT15">
        <v>0.0082</v>
      </c>
      <c r="CU15">
        <v>0.004</v>
      </c>
    </row>
    <row r="16" spans="1:99" ht="12">
      <c r="A16">
        <v>11</v>
      </c>
      <c r="B16" t="s">
        <v>316</v>
      </c>
      <c r="C16">
        <v>72</v>
      </c>
      <c r="D16">
        <v>0.0004</v>
      </c>
      <c r="E16">
        <v>0</v>
      </c>
      <c r="F16">
        <v>0.0011</v>
      </c>
      <c r="G16">
        <v>0.0023</v>
      </c>
      <c r="H16">
        <v>0.0002</v>
      </c>
      <c r="I16">
        <v>0.0001</v>
      </c>
      <c r="J16">
        <v>0.0005</v>
      </c>
      <c r="K16">
        <v>0</v>
      </c>
      <c r="L16">
        <v>0</v>
      </c>
      <c r="M16">
        <v>0.0024000000000000002</v>
      </c>
      <c r="N16">
        <v>0.001</v>
      </c>
      <c r="O16">
        <v>0.0022</v>
      </c>
      <c r="P16">
        <v>0</v>
      </c>
      <c r="Q16">
        <v>0.0026000000000000003</v>
      </c>
      <c r="R16">
        <v>0.0056</v>
      </c>
      <c r="S16">
        <v>0.0022</v>
      </c>
      <c r="T16">
        <v>0.0024000000000000002</v>
      </c>
      <c r="U16">
        <v>0.0014</v>
      </c>
      <c r="V16">
        <v>0.0008</v>
      </c>
      <c r="W16">
        <v>0.0019</v>
      </c>
      <c r="X16">
        <v>0.0031000000000000003</v>
      </c>
      <c r="Y16">
        <v>0.0023</v>
      </c>
      <c r="Z16">
        <v>0.0009000000000000001</v>
      </c>
      <c r="AA16">
        <v>0.0022</v>
      </c>
      <c r="AB16">
        <v>0.0007</v>
      </c>
      <c r="AC16">
        <v>0.0019</v>
      </c>
      <c r="AD16">
        <v>0.0022</v>
      </c>
      <c r="AE16">
        <v>0.001</v>
      </c>
      <c r="AF16">
        <v>0.0001</v>
      </c>
      <c r="AG16">
        <v>0.0033</v>
      </c>
      <c r="AH16">
        <v>0.0011</v>
      </c>
      <c r="AI16">
        <v>0.0006000000000000001</v>
      </c>
      <c r="AJ16">
        <v>0.0028</v>
      </c>
      <c r="AK16">
        <v>0.0013000000000000002</v>
      </c>
      <c r="AL16">
        <v>0.0027</v>
      </c>
      <c r="AM16">
        <v>0.0024000000000000002</v>
      </c>
      <c r="AN16">
        <v>0.0019</v>
      </c>
      <c r="AO16">
        <v>0.0027</v>
      </c>
      <c r="AP16">
        <v>0.0032</v>
      </c>
      <c r="AQ16">
        <v>0.0055000000000000005</v>
      </c>
      <c r="AR16">
        <v>0.0019</v>
      </c>
      <c r="AS16">
        <v>0.0017000000000000001</v>
      </c>
      <c r="AT16">
        <v>0.0037</v>
      </c>
      <c r="AU16">
        <v>0.0012000000000000001</v>
      </c>
      <c r="AV16">
        <v>0.0029000000000000002</v>
      </c>
      <c r="AW16">
        <v>0.002</v>
      </c>
      <c r="AX16">
        <v>0.0023</v>
      </c>
      <c r="AY16">
        <v>0.0007</v>
      </c>
      <c r="AZ16">
        <v>0.0014</v>
      </c>
      <c r="BA16">
        <v>0.0013000000000000002</v>
      </c>
      <c r="BB16">
        <v>0.0008</v>
      </c>
      <c r="BC16">
        <v>0.0025</v>
      </c>
      <c r="BD16">
        <v>0.00030000000000000003</v>
      </c>
      <c r="BE16">
        <v>0.0002</v>
      </c>
      <c r="BF16">
        <v>0.0038</v>
      </c>
      <c r="BG16">
        <v>0.0023</v>
      </c>
      <c r="BH16">
        <v>0.0013000000000000002</v>
      </c>
      <c r="BI16">
        <v>0.0013000000000000002</v>
      </c>
      <c r="BJ16">
        <v>0.0016</v>
      </c>
      <c r="BK16">
        <v>0.0032</v>
      </c>
      <c r="BL16">
        <v>0.0059</v>
      </c>
      <c r="BM16">
        <v>0.0033</v>
      </c>
      <c r="BN16">
        <v>0.0039000000000000003</v>
      </c>
      <c r="BO16">
        <v>0.0031000000000000003</v>
      </c>
      <c r="BP16">
        <v>0.0032</v>
      </c>
      <c r="BQ16">
        <v>0.0012000000000000001</v>
      </c>
      <c r="BR16">
        <v>0.0034000000000000002</v>
      </c>
      <c r="BS16">
        <v>0.0037</v>
      </c>
      <c r="BT16">
        <v>0.0045000000000000005</v>
      </c>
      <c r="BU16">
        <v>0.006200000000000001</v>
      </c>
      <c r="BV16">
        <v>0.0045000000000000005</v>
      </c>
      <c r="BW16">
        <v>0.0016</v>
      </c>
      <c r="BX16">
        <v>0.0019</v>
      </c>
      <c r="BY16">
        <v>0.0026000000000000003</v>
      </c>
      <c r="BZ16">
        <v>0.0059</v>
      </c>
      <c r="CA16">
        <v>0.0057</v>
      </c>
      <c r="CB16">
        <v>0.0078000000000000005</v>
      </c>
      <c r="CC16">
        <v>0.0073</v>
      </c>
      <c r="CD16">
        <v>0.0135</v>
      </c>
      <c r="CE16">
        <v>0.0067</v>
      </c>
      <c r="CF16">
        <v>0.0038</v>
      </c>
      <c r="CG16">
        <v>0.005200000000000001</v>
      </c>
      <c r="CH16">
        <v>0.0056</v>
      </c>
      <c r="CI16">
        <v>0.005200000000000001</v>
      </c>
      <c r="CJ16">
        <v>0.005200000000000001</v>
      </c>
      <c r="CK16">
        <v>0.0098</v>
      </c>
      <c r="CL16">
        <v>0.0066</v>
      </c>
      <c r="CM16">
        <v>0.0031000000000000003</v>
      </c>
      <c r="CN16">
        <v>0.0018000000000000002</v>
      </c>
      <c r="CO16">
        <v>0.0041</v>
      </c>
      <c r="CP16">
        <v>0.0055000000000000005</v>
      </c>
      <c r="CQ16">
        <v>0.006900000000000001</v>
      </c>
      <c r="CR16">
        <v>0.005200000000000001</v>
      </c>
      <c r="CS16">
        <v>0.0036000000000000003</v>
      </c>
      <c r="CT16">
        <v>0.0067</v>
      </c>
      <c r="CU16">
        <v>0.0039000000000000003</v>
      </c>
    </row>
    <row r="17" spans="1:99" ht="12">
      <c r="A17">
        <v>12</v>
      </c>
      <c r="B17" t="s">
        <v>316</v>
      </c>
      <c r="C17">
        <v>72</v>
      </c>
      <c r="D17">
        <v>0.00030000000000000003</v>
      </c>
      <c r="E17">
        <v>0.0005</v>
      </c>
      <c r="F17">
        <v>0.0013000000000000002</v>
      </c>
      <c r="G17">
        <v>0.0011</v>
      </c>
      <c r="H17">
        <v>0.0009000000000000001</v>
      </c>
      <c r="I17">
        <v>0.0002</v>
      </c>
      <c r="J17">
        <v>0.0007</v>
      </c>
      <c r="K17">
        <v>0.0005</v>
      </c>
      <c r="L17">
        <v>0</v>
      </c>
      <c r="M17">
        <v>0.0013000000000000002</v>
      </c>
      <c r="N17">
        <v>0.0002</v>
      </c>
      <c r="O17">
        <v>0.0021000000000000003</v>
      </c>
      <c r="P17">
        <v>0.0001</v>
      </c>
      <c r="Q17">
        <v>0.002</v>
      </c>
      <c r="R17">
        <v>0.006500000000000001</v>
      </c>
      <c r="S17">
        <v>0.0022</v>
      </c>
      <c r="T17">
        <v>0.0027</v>
      </c>
      <c r="U17">
        <v>0.0013000000000000002</v>
      </c>
      <c r="V17">
        <v>0</v>
      </c>
      <c r="W17">
        <v>0.0016</v>
      </c>
      <c r="X17">
        <v>0.0026000000000000003</v>
      </c>
      <c r="Y17">
        <v>0.0024000000000000002</v>
      </c>
      <c r="Z17">
        <v>0.0004</v>
      </c>
      <c r="AA17">
        <v>0.0018000000000000002</v>
      </c>
      <c r="AB17">
        <v>0.0008</v>
      </c>
      <c r="AC17">
        <v>0.0016</v>
      </c>
      <c r="AD17">
        <v>0.0025</v>
      </c>
      <c r="AE17">
        <v>0.0008</v>
      </c>
      <c r="AF17">
        <v>0.0006000000000000001</v>
      </c>
      <c r="AG17">
        <v>0.0021000000000000003</v>
      </c>
      <c r="AH17">
        <v>0.0004</v>
      </c>
      <c r="AI17">
        <v>0.0012000000000000001</v>
      </c>
      <c r="AJ17">
        <v>0.0028</v>
      </c>
      <c r="AK17">
        <v>0.0017000000000000001</v>
      </c>
      <c r="AL17">
        <v>0.0024000000000000002</v>
      </c>
      <c r="AM17">
        <v>0.0014</v>
      </c>
      <c r="AN17">
        <v>0.0019</v>
      </c>
      <c r="AO17">
        <v>0.0032</v>
      </c>
      <c r="AP17">
        <v>0.0036000000000000003</v>
      </c>
      <c r="AQ17">
        <v>0.0049</v>
      </c>
      <c r="AR17">
        <v>0.0011</v>
      </c>
      <c r="AS17">
        <v>0.0022</v>
      </c>
      <c r="AT17">
        <v>0.0037</v>
      </c>
      <c r="AU17">
        <v>0.0008</v>
      </c>
      <c r="AV17">
        <v>0.0025</v>
      </c>
      <c r="AW17">
        <v>0.0013000000000000002</v>
      </c>
      <c r="AX17">
        <v>0.0019</v>
      </c>
      <c r="AY17">
        <v>0.0004</v>
      </c>
      <c r="AZ17">
        <v>0.0016</v>
      </c>
      <c r="BA17">
        <v>0.001</v>
      </c>
      <c r="BB17">
        <v>0.0014</v>
      </c>
      <c r="BC17">
        <v>0.003</v>
      </c>
      <c r="BD17">
        <v>0</v>
      </c>
      <c r="BE17">
        <v>0.0012000000000000001</v>
      </c>
      <c r="BF17">
        <v>0.0055000000000000005</v>
      </c>
      <c r="BG17">
        <v>0.0029000000000000002</v>
      </c>
      <c r="BH17">
        <v>0.0012000000000000001</v>
      </c>
      <c r="BI17">
        <v>0.0011</v>
      </c>
      <c r="BJ17">
        <v>0.0015</v>
      </c>
      <c r="BK17">
        <v>0.0034000000000000002</v>
      </c>
      <c r="BL17">
        <v>0.0057</v>
      </c>
      <c r="BM17">
        <v>0.0041</v>
      </c>
      <c r="BN17">
        <v>0.0051</v>
      </c>
      <c r="BO17">
        <v>0.0026000000000000003</v>
      </c>
      <c r="BP17">
        <v>0.0027</v>
      </c>
      <c r="BQ17">
        <v>0.002</v>
      </c>
      <c r="BR17">
        <v>0.003</v>
      </c>
      <c r="BS17">
        <v>0.0039000000000000003</v>
      </c>
      <c r="BT17">
        <v>0.0057</v>
      </c>
      <c r="BU17">
        <v>0.0085</v>
      </c>
      <c r="BV17">
        <v>0.007500000000000001</v>
      </c>
      <c r="BW17">
        <v>0.0016</v>
      </c>
      <c r="BX17">
        <v>0.0015</v>
      </c>
      <c r="BY17">
        <v>0.0027</v>
      </c>
      <c r="BZ17">
        <v>0.0053</v>
      </c>
      <c r="CA17">
        <v>0.0048000000000000004</v>
      </c>
      <c r="CB17">
        <v>0.0082</v>
      </c>
      <c r="CC17">
        <v>0.0086</v>
      </c>
      <c r="CD17">
        <v>0.018600000000000002</v>
      </c>
      <c r="CE17">
        <v>0.0079</v>
      </c>
      <c r="CF17">
        <v>0.0041</v>
      </c>
      <c r="CG17">
        <v>0.0047</v>
      </c>
      <c r="CH17">
        <v>0.0059</v>
      </c>
      <c r="CI17">
        <v>0.0056</v>
      </c>
      <c r="CJ17">
        <v>0.0045000000000000005</v>
      </c>
      <c r="CK17">
        <v>0.01</v>
      </c>
      <c r="CL17">
        <v>0.0083</v>
      </c>
      <c r="CM17">
        <v>0.0038</v>
      </c>
      <c r="CN17">
        <v>0.0014</v>
      </c>
      <c r="CO17">
        <v>0.0031000000000000003</v>
      </c>
      <c r="CP17">
        <v>0.0054</v>
      </c>
      <c r="CQ17">
        <v>0.007</v>
      </c>
      <c r="CR17">
        <v>0.0064</v>
      </c>
      <c r="CS17">
        <v>0.0053</v>
      </c>
      <c r="CT17">
        <v>0.0079</v>
      </c>
      <c r="CU17">
        <v>0.0027</v>
      </c>
    </row>
    <row r="18" spans="1:99" ht="12">
      <c r="A18">
        <v>13</v>
      </c>
      <c r="B18" t="s">
        <v>316</v>
      </c>
      <c r="C18">
        <v>72</v>
      </c>
      <c r="D18">
        <v>0</v>
      </c>
      <c r="E18">
        <v>0.0007</v>
      </c>
      <c r="F18">
        <v>0.0009000000000000001</v>
      </c>
      <c r="G18">
        <v>0.0006000000000000001</v>
      </c>
      <c r="H18">
        <v>0.0007</v>
      </c>
      <c r="I18">
        <v>0.0008</v>
      </c>
      <c r="J18">
        <v>0</v>
      </c>
      <c r="K18">
        <v>0.0009000000000000001</v>
      </c>
      <c r="L18">
        <v>0</v>
      </c>
      <c r="M18">
        <v>0.0006000000000000001</v>
      </c>
      <c r="N18">
        <v>0</v>
      </c>
      <c r="O18">
        <v>0.0018000000000000002</v>
      </c>
      <c r="P18">
        <v>0.0004</v>
      </c>
      <c r="Q18">
        <v>0.0011</v>
      </c>
      <c r="R18">
        <v>0.0066</v>
      </c>
      <c r="S18">
        <v>0.0025</v>
      </c>
      <c r="T18">
        <v>0.0022</v>
      </c>
      <c r="U18">
        <v>0.0008</v>
      </c>
      <c r="V18">
        <v>0.0001</v>
      </c>
      <c r="W18">
        <v>0.0001</v>
      </c>
      <c r="X18">
        <v>0.001</v>
      </c>
      <c r="Y18">
        <v>0.0021000000000000003</v>
      </c>
      <c r="Z18">
        <v>0</v>
      </c>
      <c r="AA18">
        <v>0.0016</v>
      </c>
      <c r="AB18">
        <v>0.0007</v>
      </c>
      <c r="AC18">
        <v>0.0016</v>
      </c>
      <c r="AD18">
        <v>0.0026000000000000003</v>
      </c>
      <c r="AE18">
        <v>0.0006000000000000001</v>
      </c>
      <c r="AF18">
        <v>0</v>
      </c>
      <c r="AG18">
        <v>0.0016</v>
      </c>
      <c r="AH18">
        <v>0.0002</v>
      </c>
      <c r="AI18">
        <v>0.0014</v>
      </c>
      <c r="AJ18">
        <v>0.0025</v>
      </c>
      <c r="AK18">
        <v>0.0017000000000000001</v>
      </c>
      <c r="AL18">
        <v>0.0011</v>
      </c>
      <c r="AM18">
        <v>0.0013000000000000002</v>
      </c>
      <c r="AN18">
        <v>0.0021000000000000003</v>
      </c>
      <c r="AO18">
        <v>0.0022</v>
      </c>
      <c r="AP18">
        <v>0.0033</v>
      </c>
      <c r="AQ18">
        <v>0.0049</v>
      </c>
      <c r="AR18">
        <v>0.0015</v>
      </c>
      <c r="AS18">
        <v>0.0016</v>
      </c>
      <c r="AT18">
        <v>0.0038</v>
      </c>
      <c r="AU18">
        <v>0.0007</v>
      </c>
      <c r="AV18">
        <v>0.0023</v>
      </c>
      <c r="AW18">
        <v>0.0007</v>
      </c>
      <c r="AX18">
        <v>0.0021000000000000003</v>
      </c>
      <c r="AY18">
        <v>0.0005</v>
      </c>
      <c r="AZ18">
        <v>0.0015</v>
      </c>
      <c r="BA18">
        <v>0.0004</v>
      </c>
      <c r="BB18">
        <v>0.0017000000000000001</v>
      </c>
      <c r="BC18">
        <v>0.0025</v>
      </c>
      <c r="BD18">
        <v>0.00030000000000000003</v>
      </c>
      <c r="BE18">
        <v>0.001</v>
      </c>
      <c r="BF18">
        <v>0.0036000000000000003</v>
      </c>
      <c r="BG18">
        <v>0.0023</v>
      </c>
      <c r="BH18">
        <v>0.001</v>
      </c>
      <c r="BI18">
        <v>0.0007</v>
      </c>
      <c r="BJ18">
        <v>0.0008</v>
      </c>
      <c r="BK18">
        <v>0.0024000000000000002</v>
      </c>
      <c r="BL18">
        <v>0.0045000000000000005</v>
      </c>
      <c r="BM18">
        <v>0.0039000000000000003</v>
      </c>
      <c r="BN18">
        <v>0.0033</v>
      </c>
      <c r="BO18">
        <v>0.0031000000000000003</v>
      </c>
      <c r="BP18">
        <v>0.0024000000000000002</v>
      </c>
      <c r="BQ18">
        <v>0.0022</v>
      </c>
      <c r="BR18">
        <v>0.0033</v>
      </c>
      <c r="BS18">
        <v>0.0044</v>
      </c>
      <c r="BT18">
        <v>0.0039000000000000003</v>
      </c>
      <c r="BU18">
        <v>0.0056</v>
      </c>
      <c r="BV18">
        <v>0.0045000000000000005</v>
      </c>
      <c r="BW18">
        <v>0</v>
      </c>
      <c r="BX18">
        <v>0.0013000000000000002</v>
      </c>
      <c r="BY18">
        <v>0.0021000000000000003</v>
      </c>
      <c r="BZ18">
        <v>0.006</v>
      </c>
      <c r="CA18">
        <v>0.0038</v>
      </c>
      <c r="CB18">
        <v>0.0064</v>
      </c>
      <c r="CC18">
        <v>0.0054</v>
      </c>
      <c r="CD18">
        <v>0.0117</v>
      </c>
      <c r="CE18">
        <v>0.007</v>
      </c>
      <c r="CF18">
        <v>0.0037</v>
      </c>
      <c r="CG18">
        <v>0.0044</v>
      </c>
      <c r="CH18">
        <v>0.0054</v>
      </c>
      <c r="CI18">
        <v>0.0036000000000000003</v>
      </c>
      <c r="CJ18">
        <v>0.0029000000000000002</v>
      </c>
      <c r="CK18">
        <v>0.0092</v>
      </c>
      <c r="CL18">
        <v>0.0057</v>
      </c>
      <c r="CM18">
        <v>0.0036000000000000003</v>
      </c>
      <c r="CN18">
        <v>0.0018000000000000002</v>
      </c>
      <c r="CO18">
        <v>0.003</v>
      </c>
      <c r="CP18">
        <v>0.0044</v>
      </c>
      <c r="CQ18">
        <v>0.0074</v>
      </c>
      <c r="CR18">
        <v>0.0046</v>
      </c>
      <c r="CS18">
        <v>0.0049</v>
      </c>
      <c r="CT18">
        <v>0.0054</v>
      </c>
      <c r="CU18">
        <v>0.0029000000000000002</v>
      </c>
    </row>
    <row r="19" spans="1:99" ht="12">
      <c r="A19">
        <v>14</v>
      </c>
      <c r="B19" t="s">
        <v>316</v>
      </c>
      <c r="C19">
        <v>72</v>
      </c>
      <c r="D19">
        <v>0.0005</v>
      </c>
      <c r="E19">
        <v>0.0005</v>
      </c>
      <c r="F19">
        <v>0</v>
      </c>
      <c r="G19">
        <v>0.0012000000000000001</v>
      </c>
      <c r="H19">
        <v>0.0006000000000000001</v>
      </c>
      <c r="I19">
        <v>0.0002</v>
      </c>
      <c r="J19">
        <v>0.0007</v>
      </c>
      <c r="K19">
        <v>0.0013000000000000002</v>
      </c>
      <c r="L19">
        <v>0.0001</v>
      </c>
      <c r="M19">
        <v>0</v>
      </c>
      <c r="N19">
        <v>0.0005</v>
      </c>
      <c r="O19">
        <v>0.0006000000000000001</v>
      </c>
      <c r="P19">
        <v>0.0006000000000000001</v>
      </c>
      <c r="Q19">
        <v>0.00030000000000000003</v>
      </c>
      <c r="R19">
        <v>0.005</v>
      </c>
      <c r="S19">
        <v>0.0019</v>
      </c>
      <c r="T19">
        <v>0.002</v>
      </c>
      <c r="U19">
        <v>0.0005</v>
      </c>
      <c r="V19">
        <v>0.001</v>
      </c>
      <c r="W19">
        <v>0.0005</v>
      </c>
      <c r="X19">
        <v>0.0013000000000000002</v>
      </c>
      <c r="Y19">
        <v>0.0023</v>
      </c>
      <c r="Z19">
        <v>0.0005</v>
      </c>
      <c r="AA19">
        <v>0.00030000000000000003</v>
      </c>
      <c r="AB19">
        <v>0.0011</v>
      </c>
      <c r="AC19">
        <v>0.0016</v>
      </c>
      <c r="AD19">
        <v>0.0024000000000000002</v>
      </c>
      <c r="AE19">
        <v>0.0007</v>
      </c>
      <c r="AF19">
        <v>0.0002</v>
      </c>
      <c r="AG19">
        <v>0.0013000000000000002</v>
      </c>
      <c r="AH19">
        <v>0.0009000000000000001</v>
      </c>
      <c r="AI19">
        <v>0.0016</v>
      </c>
      <c r="AJ19">
        <v>0.0029000000000000002</v>
      </c>
      <c r="AK19">
        <v>0.0017000000000000001</v>
      </c>
      <c r="AL19">
        <v>0.0008</v>
      </c>
      <c r="AM19">
        <v>0.0006000000000000001</v>
      </c>
      <c r="AN19">
        <v>0.0022</v>
      </c>
      <c r="AO19">
        <v>0.0021000000000000003</v>
      </c>
      <c r="AP19">
        <v>0.0028</v>
      </c>
      <c r="AQ19">
        <v>0.0038</v>
      </c>
      <c r="AR19">
        <v>0.0019</v>
      </c>
      <c r="AS19">
        <v>0.0014</v>
      </c>
      <c r="AT19">
        <v>0.0034000000000000002</v>
      </c>
      <c r="AU19">
        <v>0.0004</v>
      </c>
      <c r="AV19">
        <v>0.0025</v>
      </c>
      <c r="AW19">
        <v>0</v>
      </c>
      <c r="AX19">
        <v>0.0022</v>
      </c>
      <c r="AY19">
        <v>0</v>
      </c>
      <c r="AZ19">
        <v>0.0012000000000000001</v>
      </c>
      <c r="BA19">
        <v>0.00030000000000000003</v>
      </c>
      <c r="BB19">
        <v>0.0015</v>
      </c>
      <c r="BC19">
        <v>0.0013000000000000002</v>
      </c>
      <c r="BD19">
        <v>0.00030000000000000003</v>
      </c>
      <c r="BE19">
        <v>0.0004</v>
      </c>
      <c r="BF19">
        <v>0.0033</v>
      </c>
      <c r="BG19">
        <v>0.0029000000000000002</v>
      </c>
      <c r="BH19">
        <v>0.0008</v>
      </c>
      <c r="BI19">
        <v>0.0005</v>
      </c>
      <c r="BJ19">
        <v>0.0006000000000000001</v>
      </c>
      <c r="BK19">
        <v>0.0024000000000000002</v>
      </c>
      <c r="BL19">
        <v>0.0037</v>
      </c>
      <c r="BM19">
        <v>0.0044</v>
      </c>
      <c r="BN19">
        <v>0.0028</v>
      </c>
      <c r="BO19">
        <v>0.0033</v>
      </c>
      <c r="BP19">
        <v>0.0022</v>
      </c>
      <c r="BQ19">
        <v>0.0019</v>
      </c>
      <c r="BR19">
        <v>0.0038</v>
      </c>
      <c r="BS19">
        <v>0.0041</v>
      </c>
      <c r="BT19">
        <v>0.0043</v>
      </c>
      <c r="BU19">
        <v>0.0061</v>
      </c>
      <c r="BV19">
        <v>0.0048000000000000004</v>
      </c>
      <c r="BW19">
        <v>0.0002</v>
      </c>
      <c r="BX19">
        <v>0.0007</v>
      </c>
      <c r="BY19">
        <v>0.0017000000000000001</v>
      </c>
      <c r="BZ19">
        <v>0.006200000000000001</v>
      </c>
      <c r="CA19">
        <v>0.0039000000000000003</v>
      </c>
      <c r="CB19">
        <v>0.0063</v>
      </c>
      <c r="CC19">
        <v>0.0053</v>
      </c>
      <c r="CD19">
        <v>0.0126</v>
      </c>
      <c r="CE19">
        <v>0.006500000000000001</v>
      </c>
      <c r="CF19">
        <v>0.0032</v>
      </c>
      <c r="CG19">
        <v>0.004</v>
      </c>
      <c r="CH19">
        <v>0.005</v>
      </c>
      <c r="CI19">
        <v>0.0037</v>
      </c>
      <c r="CJ19">
        <v>0.0023</v>
      </c>
      <c r="CK19">
        <v>0.0088</v>
      </c>
      <c r="CL19">
        <v>0.006</v>
      </c>
      <c r="CM19">
        <v>0.0024000000000000002</v>
      </c>
      <c r="CN19">
        <v>0.0028</v>
      </c>
      <c r="CO19">
        <v>0.0026000000000000003</v>
      </c>
      <c r="CP19">
        <v>0.0044</v>
      </c>
      <c r="CQ19">
        <v>0.0077</v>
      </c>
      <c r="CR19">
        <v>0.0048000000000000004</v>
      </c>
      <c r="CS19">
        <v>0.0051</v>
      </c>
      <c r="CT19">
        <v>0.0057</v>
      </c>
      <c r="CU19">
        <v>0.0024000000000000002</v>
      </c>
    </row>
    <row r="20" spans="1:99" ht="12">
      <c r="A20">
        <v>15</v>
      </c>
      <c r="B20" t="s">
        <v>316</v>
      </c>
      <c r="C20">
        <v>72</v>
      </c>
      <c r="D20">
        <v>0.0005</v>
      </c>
      <c r="E20">
        <v>0.0006000000000000001</v>
      </c>
      <c r="F20">
        <v>0.0002</v>
      </c>
      <c r="G20">
        <v>0.0005</v>
      </c>
      <c r="H20">
        <v>0.0004</v>
      </c>
      <c r="I20">
        <v>0</v>
      </c>
      <c r="J20">
        <v>0.0014</v>
      </c>
      <c r="K20">
        <v>0.002</v>
      </c>
      <c r="L20">
        <v>0.0005</v>
      </c>
      <c r="M20">
        <v>0</v>
      </c>
      <c r="N20">
        <v>0.0013000000000000002</v>
      </c>
      <c r="O20">
        <v>0.0001</v>
      </c>
      <c r="P20">
        <v>0.0002</v>
      </c>
      <c r="Q20">
        <v>0</v>
      </c>
      <c r="R20">
        <v>0.0029000000000000002</v>
      </c>
      <c r="S20">
        <v>0.0015</v>
      </c>
      <c r="T20">
        <v>0.0018000000000000002</v>
      </c>
      <c r="U20">
        <v>0.0002</v>
      </c>
      <c r="V20">
        <v>0.0022</v>
      </c>
      <c r="W20">
        <v>0.0007</v>
      </c>
      <c r="X20">
        <v>0.0008</v>
      </c>
      <c r="Y20">
        <v>0.0019</v>
      </c>
      <c r="Z20">
        <v>0.0008</v>
      </c>
      <c r="AA20">
        <v>0</v>
      </c>
      <c r="AB20">
        <v>0.0008</v>
      </c>
      <c r="AC20">
        <v>0.001</v>
      </c>
      <c r="AD20">
        <v>0.0019</v>
      </c>
      <c r="AE20">
        <v>0.0001</v>
      </c>
      <c r="AF20">
        <v>0.0008</v>
      </c>
      <c r="AG20">
        <v>0.0005</v>
      </c>
      <c r="AH20">
        <v>0.0004</v>
      </c>
      <c r="AI20">
        <v>0.0015</v>
      </c>
      <c r="AJ20">
        <v>0.0021000000000000003</v>
      </c>
      <c r="AK20">
        <v>0.0019</v>
      </c>
      <c r="AL20">
        <v>0</v>
      </c>
      <c r="AM20">
        <v>0.00030000000000000003</v>
      </c>
      <c r="AN20">
        <v>0.0023</v>
      </c>
      <c r="AO20">
        <v>0.0026000000000000003</v>
      </c>
      <c r="AP20">
        <v>0.0023</v>
      </c>
      <c r="AQ20">
        <v>0.0035</v>
      </c>
      <c r="AR20">
        <v>0.0017000000000000001</v>
      </c>
      <c r="AS20">
        <v>0.002</v>
      </c>
      <c r="AT20">
        <v>0.0031000000000000003</v>
      </c>
      <c r="AU20">
        <v>0.0006000000000000001</v>
      </c>
      <c r="AV20">
        <v>0.0019</v>
      </c>
      <c r="AW20">
        <v>0.0004</v>
      </c>
      <c r="AX20">
        <v>0.0013000000000000002</v>
      </c>
      <c r="AY20">
        <v>0.0009000000000000001</v>
      </c>
      <c r="AZ20">
        <v>0.001</v>
      </c>
      <c r="BA20">
        <v>0.0007</v>
      </c>
      <c r="BB20">
        <v>0.0013000000000000002</v>
      </c>
      <c r="BC20">
        <v>0.0013000000000000002</v>
      </c>
      <c r="BD20">
        <v>0.0009000000000000001</v>
      </c>
      <c r="BE20">
        <v>0.0012000000000000001</v>
      </c>
      <c r="BF20">
        <v>0.0036000000000000003</v>
      </c>
      <c r="BG20">
        <v>0.0034000000000000002</v>
      </c>
      <c r="BH20">
        <v>0.0009000000000000001</v>
      </c>
      <c r="BI20">
        <v>0.0007</v>
      </c>
      <c r="BJ20">
        <v>0</v>
      </c>
      <c r="BK20">
        <v>0.0033</v>
      </c>
      <c r="BL20">
        <v>0.0043</v>
      </c>
      <c r="BM20">
        <v>0.0046</v>
      </c>
      <c r="BN20">
        <v>0.0034000000000000002</v>
      </c>
      <c r="BO20">
        <v>0.0028</v>
      </c>
      <c r="BP20">
        <v>0.0027</v>
      </c>
      <c r="BQ20">
        <v>0.0025</v>
      </c>
      <c r="BR20">
        <v>0.004</v>
      </c>
      <c r="BS20">
        <v>0.0044</v>
      </c>
      <c r="BT20">
        <v>0.0057</v>
      </c>
      <c r="BU20">
        <v>0.0067</v>
      </c>
      <c r="BV20">
        <v>0.005200000000000001</v>
      </c>
      <c r="BW20">
        <v>0.0004</v>
      </c>
      <c r="BX20">
        <v>0.0012000000000000001</v>
      </c>
      <c r="BY20">
        <v>0.0021000000000000003</v>
      </c>
      <c r="BZ20">
        <v>0.0058000000000000005</v>
      </c>
      <c r="CA20">
        <v>0.0037</v>
      </c>
      <c r="CB20">
        <v>0.006500000000000001</v>
      </c>
      <c r="CC20">
        <v>0.006200000000000001</v>
      </c>
      <c r="CD20">
        <v>0.0134</v>
      </c>
      <c r="CE20">
        <v>0.0054</v>
      </c>
      <c r="CF20">
        <v>0.0039000000000000003</v>
      </c>
      <c r="CG20">
        <v>0.0036000000000000003</v>
      </c>
      <c r="CH20">
        <v>0.0057</v>
      </c>
      <c r="CI20">
        <v>0.0041</v>
      </c>
      <c r="CJ20">
        <v>0.0026000000000000003</v>
      </c>
      <c r="CK20">
        <v>0.0099</v>
      </c>
      <c r="CL20">
        <v>0.0064</v>
      </c>
      <c r="CM20">
        <v>0.0029000000000000002</v>
      </c>
      <c r="CN20">
        <v>0.0023</v>
      </c>
      <c r="CO20">
        <v>0.0028</v>
      </c>
      <c r="CP20">
        <v>0.004</v>
      </c>
      <c r="CQ20">
        <v>0.007</v>
      </c>
      <c r="CR20">
        <v>0.0045000000000000005</v>
      </c>
      <c r="CS20">
        <v>0.0051</v>
      </c>
      <c r="CT20">
        <v>0.005200000000000001</v>
      </c>
      <c r="CU20">
        <v>0.0026000000000000003</v>
      </c>
    </row>
    <row r="21" spans="1:99" ht="12">
      <c r="A21">
        <v>16</v>
      </c>
      <c r="B21" t="s">
        <v>316</v>
      </c>
      <c r="C21">
        <v>72</v>
      </c>
      <c r="D21">
        <v>0.0004</v>
      </c>
      <c r="E21">
        <v>0.0006000000000000001</v>
      </c>
      <c r="F21">
        <v>0.0009000000000000001</v>
      </c>
      <c r="G21">
        <v>0</v>
      </c>
      <c r="H21">
        <v>0</v>
      </c>
      <c r="I21">
        <v>0.00030000000000000003</v>
      </c>
      <c r="J21">
        <v>0.0014</v>
      </c>
      <c r="K21">
        <v>0.0038</v>
      </c>
      <c r="L21">
        <v>0.0006000000000000001</v>
      </c>
      <c r="M21">
        <v>0.001</v>
      </c>
      <c r="N21">
        <v>0.0006000000000000001</v>
      </c>
      <c r="O21">
        <v>0.0005</v>
      </c>
      <c r="P21">
        <v>0.0006000000000000001</v>
      </c>
      <c r="Q21">
        <v>0.0007</v>
      </c>
      <c r="R21">
        <v>0.0014</v>
      </c>
      <c r="S21">
        <v>0.0007</v>
      </c>
      <c r="T21">
        <v>0.001</v>
      </c>
      <c r="U21">
        <v>0</v>
      </c>
      <c r="V21">
        <v>0.0032</v>
      </c>
      <c r="W21">
        <v>0</v>
      </c>
      <c r="X21">
        <v>0.0001</v>
      </c>
      <c r="Y21">
        <v>0.0014</v>
      </c>
      <c r="Z21">
        <v>0.0006000000000000001</v>
      </c>
      <c r="AA21">
        <v>0.0001</v>
      </c>
      <c r="AB21">
        <v>0.00030000000000000003</v>
      </c>
      <c r="AC21">
        <v>0</v>
      </c>
      <c r="AD21">
        <v>0.0012000000000000001</v>
      </c>
      <c r="AE21">
        <v>0.00030000000000000003</v>
      </c>
      <c r="AF21">
        <v>0.0006000000000000001</v>
      </c>
      <c r="AG21">
        <v>0</v>
      </c>
      <c r="AH21">
        <v>0</v>
      </c>
      <c r="AI21">
        <v>0.0009000000000000001</v>
      </c>
      <c r="AJ21">
        <v>0.0012000000000000001</v>
      </c>
      <c r="AK21">
        <v>0.0024000000000000002</v>
      </c>
      <c r="AL21">
        <v>0</v>
      </c>
      <c r="AM21">
        <v>0.0004</v>
      </c>
      <c r="AN21">
        <v>0.0018000000000000002</v>
      </c>
      <c r="AO21">
        <v>0.0025</v>
      </c>
      <c r="AP21">
        <v>0.002</v>
      </c>
      <c r="AQ21">
        <v>0.0031000000000000003</v>
      </c>
      <c r="AR21">
        <v>0.0022</v>
      </c>
      <c r="AS21">
        <v>0.0026000000000000003</v>
      </c>
      <c r="AT21">
        <v>0.0037</v>
      </c>
      <c r="AU21">
        <v>0.0009000000000000001</v>
      </c>
      <c r="AV21">
        <v>0.0008</v>
      </c>
      <c r="AW21">
        <v>0.0006000000000000001</v>
      </c>
      <c r="AX21">
        <v>0.0017000000000000001</v>
      </c>
      <c r="AY21">
        <v>0.0009000000000000001</v>
      </c>
      <c r="AZ21">
        <v>0.0007</v>
      </c>
      <c r="BA21">
        <v>0.0008</v>
      </c>
      <c r="BB21">
        <v>0.0014</v>
      </c>
      <c r="BC21">
        <v>0.0011</v>
      </c>
      <c r="BD21">
        <v>0.0009000000000000001</v>
      </c>
      <c r="BE21">
        <v>0.0016</v>
      </c>
      <c r="BF21">
        <v>0.0031000000000000003</v>
      </c>
      <c r="BG21">
        <v>0.0031000000000000003</v>
      </c>
      <c r="BH21">
        <v>0.0015</v>
      </c>
      <c r="BI21">
        <v>0.0012000000000000001</v>
      </c>
      <c r="BJ21">
        <v>0.00030000000000000003</v>
      </c>
      <c r="BK21">
        <v>0.003</v>
      </c>
      <c r="BL21">
        <v>0.0049</v>
      </c>
      <c r="BM21">
        <v>0.0037</v>
      </c>
      <c r="BN21">
        <v>0.0028</v>
      </c>
      <c r="BO21">
        <v>0.0023</v>
      </c>
      <c r="BP21">
        <v>0.0019</v>
      </c>
      <c r="BQ21">
        <v>0.0029000000000000002</v>
      </c>
      <c r="BR21">
        <v>0.0035</v>
      </c>
      <c r="BS21">
        <v>0.0034000000000000002</v>
      </c>
      <c r="BT21">
        <v>0.0048000000000000004</v>
      </c>
      <c r="BU21">
        <v>0.0064</v>
      </c>
      <c r="BV21">
        <v>0.004</v>
      </c>
      <c r="BW21">
        <v>0.0006000000000000001</v>
      </c>
      <c r="BX21">
        <v>0.00030000000000000003</v>
      </c>
      <c r="BY21">
        <v>0.0017000000000000001</v>
      </c>
      <c r="BZ21">
        <v>0.0055000000000000005</v>
      </c>
      <c r="CA21">
        <v>0.0043</v>
      </c>
      <c r="CB21">
        <v>0.006</v>
      </c>
      <c r="CC21">
        <v>0.0057</v>
      </c>
      <c r="CD21">
        <v>0.0135</v>
      </c>
      <c r="CE21">
        <v>0.0067</v>
      </c>
      <c r="CF21">
        <v>0.0032</v>
      </c>
      <c r="CG21">
        <v>0.0036000000000000003</v>
      </c>
      <c r="CH21">
        <v>0.0055000000000000005</v>
      </c>
      <c r="CI21">
        <v>0.0043</v>
      </c>
      <c r="CJ21">
        <v>0.0031000000000000003</v>
      </c>
      <c r="CK21">
        <v>0.010100000000000001</v>
      </c>
      <c r="CL21">
        <v>0.0066</v>
      </c>
      <c r="CM21">
        <v>0.0022</v>
      </c>
      <c r="CN21">
        <v>0.0018000000000000002</v>
      </c>
      <c r="CO21">
        <v>0.0024000000000000002</v>
      </c>
      <c r="CP21">
        <v>0.0033</v>
      </c>
      <c r="CQ21">
        <v>0.0068000000000000005</v>
      </c>
      <c r="CR21">
        <v>0.0047</v>
      </c>
      <c r="CS21">
        <v>0.005200000000000001</v>
      </c>
      <c r="CT21">
        <v>0.0051</v>
      </c>
      <c r="CU21">
        <v>0.0021000000000000003</v>
      </c>
    </row>
    <row r="22" spans="1:99" ht="12">
      <c r="A22">
        <v>17</v>
      </c>
      <c r="B22" t="s">
        <v>316</v>
      </c>
      <c r="C22">
        <v>72</v>
      </c>
      <c r="D22">
        <v>0.0007</v>
      </c>
      <c r="E22">
        <v>0.0009000000000000001</v>
      </c>
      <c r="F22">
        <v>0.0019</v>
      </c>
      <c r="G22">
        <v>0.0025</v>
      </c>
      <c r="H22">
        <v>0.0002</v>
      </c>
      <c r="I22">
        <v>0.00030000000000000003</v>
      </c>
      <c r="J22">
        <v>0.0015</v>
      </c>
      <c r="K22">
        <v>0.0057</v>
      </c>
      <c r="L22">
        <v>0.0005</v>
      </c>
      <c r="M22">
        <v>0.0032</v>
      </c>
      <c r="N22">
        <v>0.001</v>
      </c>
      <c r="O22">
        <v>0.00030000000000000003</v>
      </c>
      <c r="P22">
        <v>0.0008</v>
      </c>
      <c r="Q22">
        <v>0.0009000000000000001</v>
      </c>
      <c r="R22">
        <v>0.0006000000000000001</v>
      </c>
      <c r="S22">
        <v>0.001</v>
      </c>
      <c r="T22">
        <v>0.0009000000000000001</v>
      </c>
      <c r="U22">
        <v>0.0004</v>
      </c>
      <c r="V22">
        <v>0.0068000000000000005</v>
      </c>
      <c r="W22">
        <v>0.0005</v>
      </c>
      <c r="X22">
        <v>0</v>
      </c>
      <c r="Y22">
        <v>0.00030000000000000003</v>
      </c>
      <c r="Z22">
        <v>0.0011</v>
      </c>
      <c r="AA22">
        <v>0.0005</v>
      </c>
      <c r="AB22">
        <v>0</v>
      </c>
      <c r="AC22">
        <v>0.0007</v>
      </c>
      <c r="AD22">
        <v>0</v>
      </c>
      <c r="AE22">
        <v>0.0009000000000000001</v>
      </c>
      <c r="AF22">
        <v>0.0001</v>
      </c>
      <c r="AG22">
        <v>0.0006000000000000001</v>
      </c>
      <c r="AH22">
        <v>0.0011</v>
      </c>
      <c r="AI22">
        <v>0</v>
      </c>
      <c r="AJ22">
        <v>0.0008</v>
      </c>
      <c r="AK22">
        <v>0.0022</v>
      </c>
      <c r="AL22">
        <v>0.0008</v>
      </c>
      <c r="AM22">
        <v>0.0005</v>
      </c>
      <c r="AN22">
        <v>0.001</v>
      </c>
      <c r="AO22">
        <v>0.0014</v>
      </c>
      <c r="AP22">
        <v>0.0016</v>
      </c>
      <c r="AQ22">
        <v>0.0028</v>
      </c>
      <c r="AR22">
        <v>0.0022</v>
      </c>
      <c r="AS22">
        <v>0.0023</v>
      </c>
      <c r="AT22">
        <v>0.0029000000000000002</v>
      </c>
      <c r="AU22">
        <v>0.0015</v>
      </c>
      <c r="AV22">
        <v>0.0009000000000000001</v>
      </c>
      <c r="AW22">
        <v>0.0007</v>
      </c>
      <c r="AX22">
        <v>0.0017000000000000001</v>
      </c>
      <c r="AY22">
        <v>0.0011</v>
      </c>
      <c r="AZ22">
        <v>0.0001</v>
      </c>
      <c r="BA22">
        <v>0.0007</v>
      </c>
      <c r="BB22">
        <v>0.0004</v>
      </c>
      <c r="BC22">
        <v>0.0002</v>
      </c>
      <c r="BD22">
        <v>0.0007</v>
      </c>
      <c r="BE22">
        <v>0.0007</v>
      </c>
      <c r="BF22">
        <v>0.002</v>
      </c>
      <c r="BG22">
        <v>0.0023</v>
      </c>
      <c r="BH22">
        <v>0.0011</v>
      </c>
      <c r="BI22">
        <v>0.0015</v>
      </c>
      <c r="BJ22">
        <v>0.0004</v>
      </c>
      <c r="BK22">
        <v>0.0023</v>
      </c>
      <c r="BL22">
        <v>0.0043</v>
      </c>
      <c r="BM22">
        <v>0.0036000000000000003</v>
      </c>
      <c r="BN22">
        <v>0.0017000000000000001</v>
      </c>
      <c r="BO22">
        <v>0.0023</v>
      </c>
      <c r="BP22">
        <v>0.0016</v>
      </c>
      <c r="BQ22">
        <v>0.0015</v>
      </c>
      <c r="BR22">
        <v>0.0043</v>
      </c>
      <c r="BS22">
        <v>0.0033</v>
      </c>
      <c r="BT22">
        <v>0.0035</v>
      </c>
      <c r="BU22">
        <v>0.0051</v>
      </c>
      <c r="BV22">
        <v>0.0012000000000000001</v>
      </c>
      <c r="BW22">
        <v>0.0001</v>
      </c>
      <c r="BX22">
        <v>0.0002</v>
      </c>
      <c r="BY22">
        <v>0.0016</v>
      </c>
      <c r="BZ22">
        <v>0.0054</v>
      </c>
      <c r="CA22">
        <v>0.0041</v>
      </c>
      <c r="CB22">
        <v>0.0046</v>
      </c>
      <c r="CC22">
        <v>0.0043</v>
      </c>
      <c r="CD22">
        <v>0.0088</v>
      </c>
      <c r="CE22">
        <v>0.0058000000000000005</v>
      </c>
      <c r="CF22">
        <v>0.0023</v>
      </c>
      <c r="CG22">
        <v>0.0022</v>
      </c>
      <c r="CH22">
        <v>0.0045000000000000005</v>
      </c>
      <c r="CI22">
        <v>0.002</v>
      </c>
      <c r="CJ22">
        <v>0.0023</v>
      </c>
      <c r="CK22">
        <v>0.009300000000000001</v>
      </c>
      <c r="CL22">
        <v>0.0048000000000000004</v>
      </c>
      <c r="CM22">
        <v>0.0014</v>
      </c>
      <c r="CN22">
        <v>0.0013000000000000002</v>
      </c>
      <c r="CO22">
        <v>0.0034000000000000002</v>
      </c>
      <c r="CP22">
        <v>0.002</v>
      </c>
      <c r="CQ22">
        <v>0.0059</v>
      </c>
      <c r="CR22">
        <v>0.0037</v>
      </c>
      <c r="CS22">
        <v>0.0037</v>
      </c>
      <c r="CT22">
        <v>0.0034000000000000002</v>
      </c>
      <c r="CU22">
        <v>0.0024000000000000002</v>
      </c>
    </row>
    <row r="23" spans="1:99" ht="12">
      <c r="A23">
        <v>18</v>
      </c>
      <c r="B23" t="s">
        <v>316</v>
      </c>
      <c r="C23">
        <v>72</v>
      </c>
      <c r="D23">
        <v>0.00030000000000000003</v>
      </c>
      <c r="E23">
        <v>0.0021000000000000003</v>
      </c>
      <c r="F23">
        <v>0.0044</v>
      </c>
      <c r="G23">
        <v>0.0044</v>
      </c>
      <c r="H23">
        <v>0.0008</v>
      </c>
      <c r="I23">
        <v>0.0004</v>
      </c>
      <c r="J23">
        <v>0.0022</v>
      </c>
      <c r="K23">
        <v>0.010700000000000001</v>
      </c>
      <c r="L23">
        <v>0.001</v>
      </c>
      <c r="M23">
        <v>0.006900000000000001</v>
      </c>
      <c r="N23">
        <v>0.001</v>
      </c>
      <c r="O23">
        <v>0</v>
      </c>
      <c r="P23">
        <v>0.0025</v>
      </c>
      <c r="Q23">
        <v>0.0007</v>
      </c>
      <c r="R23">
        <v>0</v>
      </c>
      <c r="S23">
        <v>0</v>
      </c>
      <c r="T23">
        <v>0</v>
      </c>
      <c r="U23">
        <v>0.0004</v>
      </c>
      <c r="V23">
        <v>0.013900000000000001</v>
      </c>
      <c r="W23">
        <v>0.0025</v>
      </c>
      <c r="X23">
        <v>0</v>
      </c>
      <c r="Y23">
        <v>0.0009000000000000001</v>
      </c>
      <c r="Z23">
        <v>0.0015</v>
      </c>
      <c r="AA23">
        <v>0.00030000000000000003</v>
      </c>
      <c r="AB23">
        <v>0.002</v>
      </c>
      <c r="AC23">
        <v>0.0008</v>
      </c>
      <c r="AD23">
        <v>0.0006000000000000001</v>
      </c>
      <c r="AE23">
        <v>0.0013000000000000002</v>
      </c>
      <c r="AF23">
        <v>0.0004</v>
      </c>
      <c r="AG23">
        <v>0.0007</v>
      </c>
      <c r="AH23">
        <v>0.0013000000000000002</v>
      </c>
      <c r="AI23">
        <v>0.0008</v>
      </c>
      <c r="AJ23">
        <v>0.0009000000000000001</v>
      </c>
      <c r="AK23">
        <v>0.0021000000000000003</v>
      </c>
      <c r="AL23">
        <v>0.001</v>
      </c>
      <c r="AM23">
        <v>0.0001</v>
      </c>
      <c r="AN23">
        <v>0.0012000000000000001</v>
      </c>
      <c r="AO23">
        <v>0.0018000000000000002</v>
      </c>
      <c r="AP23">
        <v>0.0013000000000000002</v>
      </c>
      <c r="AQ23">
        <v>0.0023</v>
      </c>
      <c r="AR23">
        <v>0.0018000000000000002</v>
      </c>
      <c r="AS23">
        <v>0.0026000000000000003</v>
      </c>
      <c r="AT23">
        <v>0.0023</v>
      </c>
      <c r="AU23">
        <v>0.0016</v>
      </c>
      <c r="AV23">
        <v>0.0006000000000000001</v>
      </c>
      <c r="AW23">
        <v>0.001</v>
      </c>
      <c r="AX23">
        <v>0.0013000000000000002</v>
      </c>
      <c r="AY23">
        <v>0.0011</v>
      </c>
      <c r="AZ23">
        <v>0.0007</v>
      </c>
      <c r="BA23">
        <v>0.00030000000000000003</v>
      </c>
      <c r="BB23">
        <v>0.0007</v>
      </c>
      <c r="BC23">
        <v>0.0009000000000000001</v>
      </c>
      <c r="BD23">
        <v>0.0005</v>
      </c>
      <c r="BE23">
        <v>0.0007</v>
      </c>
      <c r="BF23">
        <v>0.0036000000000000003</v>
      </c>
      <c r="BG23">
        <v>0.0025</v>
      </c>
      <c r="BH23">
        <v>0.001</v>
      </c>
      <c r="BI23">
        <v>0.001</v>
      </c>
      <c r="BJ23">
        <v>0.0004</v>
      </c>
      <c r="BK23">
        <v>0.0029000000000000002</v>
      </c>
      <c r="BL23">
        <v>0.0041</v>
      </c>
      <c r="BM23">
        <v>0.0047</v>
      </c>
      <c r="BN23">
        <v>0.0027</v>
      </c>
      <c r="BO23">
        <v>0.0019</v>
      </c>
      <c r="BP23">
        <v>0.0013000000000000002</v>
      </c>
      <c r="BQ23">
        <v>0.0013000000000000002</v>
      </c>
      <c r="BR23">
        <v>0.0039000000000000003</v>
      </c>
      <c r="BS23">
        <v>0.0026000000000000003</v>
      </c>
      <c r="BT23">
        <v>0.0041</v>
      </c>
      <c r="BU23">
        <v>0.006500000000000001</v>
      </c>
      <c r="BV23">
        <v>0.0041</v>
      </c>
      <c r="BW23">
        <v>0.0012000000000000001</v>
      </c>
      <c r="BX23">
        <v>0.00030000000000000003</v>
      </c>
      <c r="BY23">
        <v>0.0019</v>
      </c>
      <c r="BZ23">
        <v>0.0051</v>
      </c>
      <c r="CA23">
        <v>0.0043</v>
      </c>
      <c r="CB23">
        <v>0.0056</v>
      </c>
      <c r="CC23">
        <v>0.0073</v>
      </c>
      <c r="CD23">
        <v>0.0149</v>
      </c>
      <c r="CE23">
        <v>0.006200000000000001</v>
      </c>
      <c r="CF23">
        <v>0.002</v>
      </c>
      <c r="CG23">
        <v>0.0021000000000000003</v>
      </c>
      <c r="CH23">
        <v>0.0046</v>
      </c>
      <c r="CI23">
        <v>0.0019</v>
      </c>
      <c r="CJ23">
        <v>0.0033</v>
      </c>
      <c r="CK23">
        <v>0.0106</v>
      </c>
      <c r="CL23">
        <v>0.006200000000000001</v>
      </c>
      <c r="CM23">
        <v>0.0011</v>
      </c>
      <c r="CN23">
        <v>0.0005</v>
      </c>
      <c r="CO23">
        <v>0.0035</v>
      </c>
      <c r="CP23">
        <v>0.0018000000000000002</v>
      </c>
      <c r="CQ23">
        <v>0.0048000000000000004</v>
      </c>
      <c r="CR23">
        <v>0.0036000000000000003</v>
      </c>
      <c r="CS23">
        <v>0.004</v>
      </c>
      <c r="CT23">
        <v>0.0047</v>
      </c>
      <c r="CU23">
        <v>0.0021000000000000003</v>
      </c>
    </row>
    <row r="24" spans="1:99" ht="12">
      <c r="A24">
        <v>19</v>
      </c>
      <c r="B24" t="s">
        <v>316</v>
      </c>
      <c r="C24">
        <v>72</v>
      </c>
      <c r="D24">
        <v>0.0004</v>
      </c>
      <c r="E24">
        <v>0.005</v>
      </c>
      <c r="F24">
        <v>0.009600000000000001</v>
      </c>
      <c r="G24">
        <v>0.007</v>
      </c>
      <c r="H24">
        <v>0.0015</v>
      </c>
      <c r="I24">
        <v>0.0008</v>
      </c>
      <c r="J24">
        <v>0.0037</v>
      </c>
      <c r="K24">
        <v>0.020200000000000003</v>
      </c>
      <c r="L24">
        <v>0.0019</v>
      </c>
      <c r="M24">
        <v>0.013300000000000001</v>
      </c>
      <c r="N24">
        <v>0.0011</v>
      </c>
      <c r="O24">
        <v>0.0008</v>
      </c>
      <c r="P24">
        <v>0.0074</v>
      </c>
      <c r="Q24">
        <v>0.0012000000000000001</v>
      </c>
      <c r="R24">
        <v>0.0025</v>
      </c>
      <c r="S24">
        <v>0.0001</v>
      </c>
      <c r="T24">
        <v>0.0001</v>
      </c>
      <c r="U24">
        <v>0.0014</v>
      </c>
      <c r="V24">
        <v>0.0261</v>
      </c>
      <c r="W24">
        <v>0.0048000000000000004</v>
      </c>
      <c r="X24">
        <v>0.0001</v>
      </c>
      <c r="Y24">
        <v>0</v>
      </c>
      <c r="Z24">
        <v>0.001</v>
      </c>
      <c r="AA24">
        <v>0.0015</v>
      </c>
      <c r="AB24">
        <v>0.004</v>
      </c>
      <c r="AC24">
        <v>0.0016</v>
      </c>
      <c r="AD24">
        <v>0.001</v>
      </c>
      <c r="AE24">
        <v>0</v>
      </c>
      <c r="AF24">
        <v>0.0025</v>
      </c>
      <c r="AG24">
        <v>0.0001</v>
      </c>
      <c r="AH24">
        <v>0.0021000000000000003</v>
      </c>
      <c r="AI24">
        <v>0.0016</v>
      </c>
      <c r="AJ24">
        <v>0</v>
      </c>
      <c r="AK24">
        <v>0.0021000000000000003</v>
      </c>
      <c r="AL24">
        <v>0.0013000000000000002</v>
      </c>
      <c r="AM24">
        <v>0.0006000000000000001</v>
      </c>
      <c r="AN24">
        <v>0.0015</v>
      </c>
      <c r="AO24">
        <v>0.0025</v>
      </c>
      <c r="AP24">
        <v>0.0013000000000000002</v>
      </c>
      <c r="AQ24">
        <v>0.002</v>
      </c>
      <c r="AR24">
        <v>0.0012000000000000001</v>
      </c>
      <c r="AS24">
        <v>0.0021000000000000003</v>
      </c>
      <c r="AT24">
        <v>0.0028</v>
      </c>
      <c r="AU24">
        <v>0.0014</v>
      </c>
      <c r="AV24">
        <v>0.0004</v>
      </c>
      <c r="AW24">
        <v>0.0009000000000000001</v>
      </c>
      <c r="AX24">
        <v>0.0009000000000000001</v>
      </c>
      <c r="AY24">
        <v>0.0013000000000000002</v>
      </c>
      <c r="AZ24">
        <v>0.0006000000000000001</v>
      </c>
      <c r="BA24">
        <v>0</v>
      </c>
      <c r="BB24">
        <v>0.001</v>
      </c>
      <c r="BC24">
        <v>0.0014</v>
      </c>
      <c r="BD24">
        <v>0.0004</v>
      </c>
      <c r="BE24">
        <v>0.0007</v>
      </c>
      <c r="BF24">
        <v>0.0035</v>
      </c>
      <c r="BG24">
        <v>0.002</v>
      </c>
      <c r="BH24">
        <v>0.0013000000000000002</v>
      </c>
      <c r="BI24">
        <v>0.001</v>
      </c>
      <c r="BJ24">
        <v>0.0006000000000000001</v>
      </c>
      <c r="BK24">
        <v>0.0023</v>
      </c>
      <c r="BL24">
        <v>0.004200000000000001</v>
      </c>
      <c r="BM24">
        <v>0.0043</v>
      </c>
      <c r="BN24">
        <v>0.0028</v>
      </c>
      <c r="BO24">
        <v>0.0013000000000000002</v>
      </c>
      <c r="BP24">
        <v>0.0013000000000000002</v>
      </c>
      <c r="BQ24">
        <v>0.0007</v>
      </c>
      <c r="BR24">
        <v>0.0036000000000000003</v>
      </c>
      <c r="BS24">
        <v>0.0034000000000000002</v>
      </c>
      <c r="BT24">
        <v>0.0036000000000000003</v>
      </c>
      <c r="BU24">
        <v>0.0059</v>
      </c>
      <c r="BV24">
        <v>0.0036000000000000003</v>
      </c>
      <c r="BW24">
        <v>0.0013000000000000002</v>
      </c>
      <c r="BX24">
        <v>0.0009000000000000001</v>
      </c>
      <c r="BY24">
        <v>0.0016</v>
      </c>
      <c r="BZ24">
        <v>0.0047</v>
      </c>
      <c r="CA24">
        <v>0.0045000000000000005</v>
      </c>
      <c r="CB24">
        <v>0.0056</v>
      </c>
      <c r="CC24">
        <v>0.0071</v>
      </c>
      <c r="CD24">
        <v>0.0142</v>
      </c>
      <c r="CE24">
        <v>0.006</v>
      </c>
      <c r="CF24">
        <v>0.0016</v>
      </c>
      <c r="CG24">
        <v>0.0022</v>
      </c>
      <c r="CH24">
        <v>0.004</v>
      </c>
      <c r="CI24">
        <v>0.0019</v>
      </c>
      <c r="CJ24">
        <v>0.0047</v>
      </c>
      <c r="CK24">
        <v>0.010700000000000001</v>
      </c>
      <c r="CL24">
        <v>0.0056</v>
      </c>
      <c r="CM24">
        <v>0.0015</v>
      </c>
      <c r="CN24">
        <v>0</v>
      </c>
      <c r="CO24">
        <v>0.0028</v>
      </c>
      <c r="CP24">
        <v>0.0012000000000000001</v>
      </c>
      <c r="CQ24">
        <v>0.0045000000000000005</v>
      </c>
      <c r="CR24">
        <v>0.0037</v>
      </c>
      <c r="CS24">
        <v>0.0034000000000000002</v>
      </c>
      <c r="CT24">
        <v>0.004</v>
      </c>
      <c r="CU24">
        <v>0.0024000000000000002</v>
      </c>
    </row>
    <row r="25" spans="1:99" ht="12">
      <c r="A25">
        <v>20</v>
      </c>
      <c r="B25" t="s">
        <v>316</v>
      </c>
      <c r="C25">
        <v>72</v>
      </c>
      <c r="D25">
        <v>0.0011</v>
      </c>
      <c r="E25">
        <v>0.0094</v>
      </c>
      <c r="F25">
        <v>0.0182</v>
      </c>
      <c r="G25">
        <v>0.0105</v>
      </c>
      <c r="H25">
        <v>0.0031000000000000003</v>
      </c>
      <c r="I25">
        <v>0.0015</v>
      </c>
      <c r="J25">
        <v>0.006</v>
      </c>
      <c r="K25">
        <v>0.035</v>
      </c>
      <c r="L25">
        <v>0.0014</v>
      </c>
      <c r="M25">
        <v>0.0257</v>
      </c>
      <c r="N25">
        <v>0.0005</v>
      </c>
      <c r="O25">
        <v>0.0035</v>
      </c>
      <c r="P25">
        <v>0.0167</v>
      </c>
      <c r="Q25">
        <v>0.001</v>
      </c>
      <c r="R25">
        <v>0.0076</v>
      </c>
      <c r="S25">
        <v>0.0014</v>
      </c>
      <c r="T25">
        <v>0.0004</v>
      </c>
      <c r="U25">
        <v>0.0041</v>
      </c>
      <c r="V25">
        <v>0.0471</v>
      </c>
      <c r="W25">
        <v>0.0111</v>
      </c>
      <c r="X25">
        <v>0.001</v>
      </c>
      <c r="Y25">
        <v>0</v>
      </c>
      <c r="Z25">
        <v>0.0002</v>
      </c>
      <c r="AA25">
        <v>0.0019</v>
      </c>
      <c r="AB25">
        <v>0.0079</v>
      </c>
      <c r="AC25">
        <v>0.0029000000000000002</v>
      </c>
      <c r="AD25">
        <v>0.0012000000000000001</v>
      </c>
      <c r="AE25">
        <v>0.0005</v>
      </c>
      <c r="AF25">
        <v>0.0059</v>
      </c>
      <c r="AG25">
        <v>0.0004</v>
      </c>
      <c r="AH25">
        <v>0.0046</v>
      </c>
      <c r="AI25">
        <v>0.004</v>
      </c>
      <c r="AJ25">
        <v>0.0001</v>
      </c>
      <c r="AK25">
        <v>0.0021000000000000003</v>
      </c>
      <c r="AL25">
        <v>0.0019</v>
      </c>
      <c r="AM25">
        <v>0.0007</v>
      </c>
      <c r="AN25">
        <v>0.0008</v>
      </c>
      <c r="AO25">
        <v>0.002</v>
      </c>
      <c r="AP25">
        <v>0.0016</v>
      </c>
      <c r="AQ25">
        <v>0.0023</v>
      </c>
      <c r="AR25">
        <v>0.0007</v>
      </c>
      <c r="AS25">
        <v>0.001</v>
      </c>
      <c r="AT25">
        <v>0.0023</v>
      </c>
      <c r="AU25">
        <v>0.0008</v>
      </c>
      <c r="AV25">
        <v>0.0002</v>
      </c>
      <c r="AW25">
        <v>0.0014</v>
      </c>
      <c r="AX25">
        <v>0.0011</v>
      </c>
      <c r="AY25">
        <v>0.0011</v>
      </c>
      <c r="AZ25">
        <v>0.0009000000000000001</v>
      </c>
      <c r="BA25">
        <v>0.0002</v>
      </c>
      <c r="BB25">
        <v>0.0004</v>
      </c>
      <c r="BC25">
        <v>0.0015</v>
      </c>
      <c r="BD25">
        <v>0.0005</v>
      </c>
      <c r="BE25">
        <v>0.0005</v>
      </c>
      <c r="BF25">
        <v>0.0038</v>
      </c>
      <c r="BG25">
        <v>0.0019</v>
      </c>
      <c r="BH25">
        <v>0.0011</v>
      </c>
      <c r="BI25">
        <v>0.0005</v>
      </c>
      <c r="BJ25">
        <v>0.0009000000000000001</v>
      </c>
      <c r="BK25">
        <v>0.0019</v>
      </c>
      <c r="BL25">
        <v>0.0036000000000000003</v>
      </c>
      <c r="BM25">
        <v>0.0037</v>
      </c>
      <c r="BN25">
        <v>0.003</v>
      </c>
      <c r="BO25">
        <v>0.0009000000000000001</v>
      </c>
      <c r="BP25">
        <v>0.0008</v>
      </c>
      <c r="BQ25">
        <v>0.0006000000000000001</v>
      </c>
      <c r="BR25">
        <v>0.0026000000000000003</v>
      </c>
      <c r="BS25">
        <v>0.0026000000000000003</v>
      </c>
      <c r="BT25">
        <v>0.003</v>
      </c>
      <c r="BU25">
        <v>0.0049</v>
      </c>
      <c r="BV25">
        <v>0.0051</v>
      </c>
      <c r="BW25">
        <v>0.0018000000000000002</v>
      </c>
      <c r="BX25">
        <v>0.00030000000000000003</v>
      </c>
      <c r="BY25">
        <v>0.0017000000000000001</v>
      </c>
      <c r="BZ25">
        <v>0.0039000000000000003</v>
      </c>
      <c r="CA25">
        <v>0.0041</v>
      </c>
      <c r="CB25">
        <v>0.0054</v>
      </c>
      <c r="CC25">
        <v>0.0068000000000000005</v>
      </c>
      <c r="CD25">
        <v>0.0146</v>
      </c>
      <c r="CE25">
        <v>0.007</v>
      </c>
      <c r="CF25">
        <v>0.0011</v>
      </c>
      <c r="CG25">
        <v>0.0018000000000000002</v>
      </c>
      <c r="CH25">
        <v>0.0036000000000000003</v>
      </c>
      <c r="CI25">
        <v>0.001</v>
      </c>
      <c r="CJ25">
        <v>0.0041</v>
      </c>
      <c r="CK25">
        <v>0.0094</v>
      </c>
      <c r="CL25">
        <v>0.0045000000000000005</v>
      </c>
      <c r="CM25">
        <v>0.001</v>
      </c>
      <c r="CN25">
        <v>0.0001</v>
      </c>
      <c r="CO25">
        <v>0.0022</v>
      </c>
      <c r="CP25">
        <v>0.0018000000000000002</v>
      </c>
      <c r="CQ25">
        <v>0.0033</v>
      </c>
      <c r="CR25">
        <v>0.0039000000000000003</v>
      </c>
      <c r="CS25">
        <v>0.0025</v>
      </c>
      <c r="CT25">
        <v>0.004200000000000001</v>
      </c>
      <c r="CU25">
        <v>0.0021000000000000003</v>
      </c>
    </row>
    <row r="26" spans="1:99" ht="12">
      <c r="A26">
        <v>21</v>
      </c>
      <c r="B26" t="s">
        <v>316</v>
      </c>
      <c r="C26">
        <v>72</v>
      </c>
      <c r="D26">
        <v>0.0022</v>
      </c>
      <c r="E26">
        <v>0.0184</v>
      </c>
      <c r="F26">
        <v>0.033</v>
      </c>
      <c r="G26">
        <v>0.019200000000000002</v>
      </c>
      <c r="H26">
        <v>0.0047</v>
      </c>
      <c r="I26">
        <v>0.0019</v>
      </c>
      <c r="J26">
        <v>0.0108</v>
      </c>
      <c r="K26">
        <v>0.059800000000000006</v>
      </c>
      <c r="L26">
        <v>0.0019</v>
      </c>
      <c r="M26">
        <v>0.047400000000000005</v>
      </c>
      <c r="N26">
        <v>0.0017000000000000001</v>
      </c>
      <c r="O26">
        <v>0.0078000000000000005</v>
      </c>
      <c r="P26">
        <v>0.0337</v>
      </c>
      <c r="Q26">
        <v>0.0014</v>
      </c>
      <c r="R26">
        <v>0.0149</v>
      </c>
      <c r="S26">
        <v>0.0035</v>
      </c>
      <c r="T26">
        <v>0.0018000000000000002</v>
      </c>
      <c r="U26">
        <v>0.0076</v>
      </c>
      <c r="V26">
        <v>0.08320000000000001</v>
      </c>
      <c r="W26">
        <v>0.022600000000000002</v>
      </c>
      <c r="X26">
        <v>0.0032</v>
      </c>
      <c r="Y26">
        <v>0.0001</v>
      </c>
      <c r="Z26">
        <v>0.0009000000000000001</v>
      </c>
      <c r="AA26">
        <v>0.0028</v>
      </c>
      <c r="AB26">
        <v>0.0142</v>
      </c>
      <c r="AC26">
        <v>0.007200000000000001</v>
      </c>
      <c r="AD26">
        <v>0.0018000000000000002</v>
      </c>
      <c r="AE26">
        <v>0.0002</v>
      </c>
      <c r="AF26">
        <v>0.013800000000000002</v>
      </c>
      <c r="AG26">
        <v>0.0018000000000000002</v>
      </c>
      <c r="AH26">
        <v>0.009300000000000001</v>
      </c>
      <c r="AI26">
        <v>0.0078000000000000005</v>
      </c>
      <c r="AJ26">
        <v>0.0001</v>
      </c>
      <c r="AK26">
        <v>0.002</v>
      </c>
      <c r="AL26">
        <v>0.0012000000000000001</v>
      </c>
      <c r="AM26">
        <v>0.0006000000000000001</v>
      </c>
      <c r="AN26">
        <v>0.0013000000000000002</v>
      </c>
      <c r="AO26">
        <v>0.001</v>
      </c>
      <c r="AP26">
        <v>0.0012000000000000001</v>
      </c>
      <c r="AQ26">
        <v>0.0013000000000000002</v>
      </c>
      <c r="AR26">
        <v>0.0001</v>
      </c>
      <c r="AS26">
        <v>0</v>
      </c>
      <c r="AT26">
        <v>0.0017000000000000001</v>
      </c>
      <c r="AU26">
        <v>0.0005</v>
      </c>
      <c r="AV26">
        <v>0</v>
      </c>
      <c r="AW26">
        <v>0.0014</v>
      </c>
      <c r="AX26">
        <v>0.0004</v>
      </c>
      <c r="AY26">
        <v>0.0013000000000000002</v>
      </c>
      <c r="AZ26">
        <v>0.0006000000000000001</v>
      </c>
      <c r="BA26">
        <v>0.0002</v>
      </c>
      <c r="BB26">
        <v>0</v>
      </c>
      <c r="BC26">
        <v>0.0017000000000000001</v>
      </c>
      <c r="BD26">
        <v>0.0006000000000000001</v>
      </c>
      <c r="BE26">
        <v>0.0002</v>
      </c>
      <c r="BF26">
        <v>0.004</v>
      </c>
      <c r="BG26">
        <v>0.0021000000000000003</v>
      </c>
      <c r="BH26">
        <v>0.0005</v>
      </c>
      <c r="BI26">
        <v>0</v>
      </c>
      <c r="BJ26">
        <v>0.001</v>
      </c>
      <c r="BK26">
        <v>0.0019</v>
      </c>
      <c r="BL26">
        <v>0.0022</v>
      </c>
      <c r="BM26">
        <v>0.0031000000000000003</v>
      </c>
      <c r="BN26">
        <v>0.0028</v>
      </c>
      <c r="BO26">
        <v>0.0012000000000000001</v>
      </c>
      <c r="BP26">
        <v>0.0008</v>
      </c>
      <c r="BQ26">
        <v>0.0009000000000000001</v>
      </c>
      <c r="BR26">
        <v>0.0035</v>
      </c>
      <c r="BS26">
        <v>0.0021000000000000003</v>
      </c>
      <c r="BT26">
        <v>0.0024000000000000002</v>
      </c>
      <c r="BU26">
        <v>0.0046</v>
      </c>
      <c r="BV26">
        <v>0.0054</v>
      </c>
      <c r="BW26">
        <v>0.0022</v>
      </c>
      <c r="BX26">
        <v>0</v>
      </c>
      <c r="BY26">
        <v>0.0019</v>
      </c>
      <c r="BZ26">
        <v>0.003</v>
      </c>
      <c r="CA26">
        <v>0.002</v>
      </c>
      <c r="CB26">
        <v>0.0054</v>
      </c>
      <c r="CC26">
        <v>0.0061</v>
      </c>
      <c r="CD26">
        <v>0.0128</v>
      </c>
      <c r="CE26">
        <v>0.0056</v>
      </c>
      <c r="CF26">
        <v>0.001</v>
      </c>
      <c r="CG26">
        <v>0.0017000000000000001</v>
      </c>
      <c r="CH26">
        <v>0.0037</v>
      </c>
      <c r="CI26">
        <v>0.0004</v>
      </c>
      <c r="CJ26">
        <v>0.0031000000000000003</v>
      </c>
      <c r="CK26">
        <v>0.0086</v>
      </c>
      <c r="CL26">
        <v>0.0039000000000000003</v>
      </c>
      <c r="CM26">
        <v>0.0016</v>
      </c>
      <c r="CN26">
        <v>0.0009000000000000001</v>
      </c>
      <c r="CO26">
        <v>0.0023</v>
      </c>
      <c r="CP26">
        <v>0.0017000000000000001</v>
      </c>
      <c r="CQ26">
        <v>0.0026000000000000003</v>
      </c>
      <c r="CR26">
        <v>0.0038</v>
      </c>
      <c r="CS26">
        <v>0.0015</v>
      </c>
      <c r="CT26">
        <v>0.0045000000000000005</v>
      </c>
      <c r="CU26">
        <v>0.0023</v>
      </c>
    </row>
    <row r="27" spans="1:99" ht="12">
      <c r="A27">
        <v>22</v>
      </c>
      <c r="B27" t="s">
        <v>316</v>
      </c>
      <c r="C27">
        <v>72</v>
      </c>
      <c r="D27">
        <v>0.0041</v>
      </c>
      <c r="E27">
        <v>0.0337</v>
      </c>
      <c r="F27">
        <v>0.0599</v>
      </c>
      <c r="G27">
        <v>0.0325</v>
      </c>
      <c r="H27">
        <v>0.0074</v>
      </c>
      <c r="I27">
        <v>0.0032</v>
      </c>
      <c r="J27">
        <v>0.020300000000000002</v>
      </c>
      <c r="K27">
        <v>0.0966</v>
      </c>
      <c r="L27">
        <v>0.0037</v>
      </c>
      <c r="M27">
        <v>0.08360000000000001</v>
      </c>
      <c r="N27">
        <v>0.0038</v>
      </c>
      <c r="O27">
        <v>0.016900000000000002</v>
      </c>
      <c r="P27">
        <v>0.063</v>
      </c>
      <c r="Q27">
        <v>0.0039000000000000003</v>
      </c>
      <c r="R27">
        <v>0.026500000000000003</v>
      </c>
      <c r="S27">
        <v>0.0074</v>
      </c>
      <c r="T27">
        <v>0.0026000000000000003</v>
      </c>
      <c r="U27">
        <v>0.013600000000000001</v>
      </c>
      <c r="V27">
        <v>0.1408</v>
      </c>
      <c r="W27">
        <v>0.043300000000000005</v>
      </c>
      <c r="X27">
        <v>0.007500000000000001</v>
      </c>
      <c r="Y27">
        <v>0.0016</v>
      </c>
      <c r="Z27">
        <v>0.0002</v>
      </c>
      <c r="AA27">
        <v>0.004200000000000001</v>
      </c>
      <c r="AB27">
        <v>0.0256</v>
      </c>
      <c r="AC27">
        <v>0.012100000000000001</v>
      </c>
      <c r="AD27">
        <v>0.0026000000000000003</v>
      </c>
      <c r="AE27">
        <v>0.0004</v>
      </c>
      <c r="AF27">
        <v>0.0273</v>
      </c>
      <c r="AG27">
        <v>0.003</v>
      </c>
      <c r="AH27">
        <v>0.0171</v>
      </c>
      <c r="AI27">
        <v>0.014100000000000001</v>
      </c>
      <c r="AJ27">
        <v>0.0004</v>
      </c>
      <c r="AK27">
        <v>0.0013000000000000002</v>
      </c>
      <c r="AL27">
        <v>0.001</v>
      </c>
      <c r="AM27">
        <v>0.0004</v>
      </c>
      <c r="AN27">
        <v>0.001</v>
      </c>
      <c r="AO27">
        <v>0.0014</v>
      </c>
      <c r="AP27">
        <v>0.0013000000000000002</v>
      </c>
      <c r="AQ27">
        <v>0.0013000000000000002</v>
      </c>
      <c r="AR27">
        <v>0.0002</v>
      </c>
      <c r="AS27">
        <v>0.0002</v>
      </c>
      <c r="AT27">
        <v>0.0011</v>
      </c>
      <c r="AU27">
        <v>0</v>
      </c>
      <c r="AV27">
        <v>0.0001</v>
      </c>
      <c r="AW27">
        <v>0.0014</v>
      </c>
      <c r="AX27">
        <v>0</v>
      </c>
      <c r="AY27">
        <v>0.0013000000000000002</v>
      </c>
      <c r="AZ27">
        <v>0.001</v>
      </c>
      <c r="BA27">
        <v>0.0007</v>
      </c>
      <c r="BB27">
        <v>0.0011</v>
      </c>
      <c r="BC27">
        <v>0.0015</v>
      </c>
      <c r="BD27">
        <v>0.0013000000000000002</v>
      </c>
      <c r="BE27">
        <v>0.0007</v>
      </c>
      <c r="BF27">
        <v>0.0036000000000000003</v>
      </c>
      <c r="BG27">
        <v>0.0022</v>
      </c>
      <c r="BH27">
        <v>0.0009000000000000001</v>
      </c>
      <c r="BI27">
        <v>0.0001</v>
      </c>
      <c r="BJ27">
        <v>0.0004</v>
      </c>
      <c r="BK27">
        <v>0.0026000000000000003</v>
      </c>
      <c r="BL27">
        <v>0.0025</v>
      </c>
      <c r="BM27">
        <v>0.003</v>
      </c>
      <c r="BN27">
        <v>0.0034000000000000002</v>
      </c>
      <c r="BO27">
        <v>0.0013000000000000002</v>
      </c>
      <c r="BP27">
        <v>0.0005</v>
      </c>
      <c r="BQ27">
        <v>0.0016</v>
      </c>
      <c r="BR27">
        <v>0.002</v>
      </c>
      <c r="BS27">
        <v>0.0012000000000000001</v>
      </c>
      <c r="BT27">
        <v>0.0025</v>
      </c>
      <c r="BU27">
        <v>0.0047</v>
      </c>
      <c r="BV27">
        <v>0.006500000000000001</v>
      </c>
      <c r="BW27">
        <v>0.0023</v>
      </c>
      <c r="BX27">
        <v>0.00030000000000000003</v>
      </c>
      <c r="BY27">
        <v>0.0019</v>
      </c>
      <c r="BZ27">
        <v>0.0029000000000000002</v>
      </c>
      <c r="CA27">
        <v>0.0021000000000000003</v>
      </c>
      <c r="CB27">
        <v>0.006200000000000001</v>
      </c>
      <c r="CC27">
        <v>0.0063</v>
      </c>
      <c r="CD27">
        <v>0.014100000000000001</v>
      </c>
      <c r="CE27">
        <v>0.0054</v>
      </c>
      <c r="CF27">
        <v>0.001</v>
      </c>
      <c r="CG27">
        <v>0.0025</v>
      </c>
      <c r="CH27">
        <v>0.0045000000000000005</v>
      </c>
      <c r="CI27">
        <v>0.0025</v>
      </c>
      <c r="CJ27">
        <v>0.004</v>
      </c>
      <c r="CK27">
        <v>0.0085</v>
      </c>
      <c r="CL27">
        <v>0.0037</v>
      </c>
      <c r="CM27">
        <v>0.0027</v>
      </c>
      <c r="CN27">
        <v>0.0009000000000000001</v>
      </c>
      <c r="CO27">
        <v>0.0011</v>
      </c>
      <c r="CP27">
        <v>0.002</v>
      </c>
      <c r="CQ27">
        <v>0.0029000000000000002</v>
      </c>
      <c r="CR27">
        <v>0.004</v>
      </c>
      <c r="CS27">
        <v>0.0009000000000000001</v>
      </c>
      <c r="CT27">
        <v>0.0046</v>
      </c>
      <c r="CU27">
        <v>0.001</v>
      </c>
    </row>
    <row r="28" spans="1:99" ht="12">
      <c r="A28">
        <v>23</v>
      </c>
      <c r="B28" t="s">
        <v>316</v>
      </c>
      <c r="C28">
        <v>72</v>
      </c>
      <c r="D28">
        <v>0.0095</v>
      </c>
      <c r="E28">
        <v>0.0577</v>
      </c>
      <c r="F28">
        <v>0.10070000000000001</v>
      </c>
      <c r="G28">
        <v>0.0577</v>
      </c>
      <c r="H28">
        <v>0.014100000000000001</v>
      </c>
      <c r="I28">
        <v>0.0056</v>
      </c>
      <c r="J28">
        <v>0.0366</v>
      </c>
      <c r="K28">
        <v>0.1447</v>
      </c>
      <c r="L28">
        <v>0.0068000000000000005</v>
      </c>
      <c r="M28">
        <v>0.1378</v>
      </c>
      <c r="N28">
        <v>0.0068000000000000005</v>
      </c>
      <c r="O28">
        <v>0.034800000000000005</v>
      </c>
      <c r="P28">
        <v>0.1097</v>
      </c>
      <c r="Q28">
        <v>0.0085</v>
      </c>
      <c r="R28">
        <v>0.0487</v>
      </c>
      <c r="S28">
        <v>0.0161</v>
      </c>
      <c r="T28">
        <v>0.0044</v>
      </c>
      <c r="U28">
        <v>0.024900000000000002</v>
      </c>
      <c r="V28">
        <v>0.2218</v>
      </c>
      <c r="W28">
        <v>0.0771</v>
      </c>
      <c r="X28">
        <v>0.0165</v>
      </c>
      <c r="Y28">
        <v>0.0036000000000000003</v>
      </c>
      <c r="Z28">
        <v>0.0004</v>
      </c>
      <c r="AA28">
        <v>0.0079</v>
      </c>
      <c r="AB28">
        <v>0.045200000000000004</v>
      </c>
      <c r="AC28">
        <v>0.023100000000000002</v>
      </c>
      <c r="AD28">
        <v>0.0034000000000000002</v>
      </c>
      <c r="AE28">
        <v>0.0022</v>
      </c>
      <c r="AF28">
        <v>0.0516</v>
      </c>
      <c r="AG28">
        <v>0.006200000000000001</v>
      </c>
      <c r="AH28">
        <v>0.0322</v>
      </c>
      <c r="AI28">
        <v>0.0245</v>
      </c>
      <c r="AJ28">
        <v>0.0005</v>
      </c>
      <c r="AK28">
        <v>0.0013000000000000002</v>
      </c>
      <c r="AL28">
        <v>0.0006000000000000001</v>
      </c>
      <c r="AM28">
        <v>0.0011</v>
      </c>
      <c r="AN28">
        <v>0</v>
      </c>
      <c r="AO28">
        <v>0.0011</v>
      </c>
      <c r="AP28">
        <v>0.0006000000000000001</v>
      </c>
      <c r="AQ28">
        <v>0.00030000000000000003</v>
      </c>
      <c r="AR28">
        <v>0</v>
      </c>
      <c r="AS28">
        <v>0.0002</v>
      </c>
      <c r="AT28">
        <v>0.0011</v>
      </c>
      <c r="AU28">
        <v>0</v>
      </c>
      <c r="AV28">
        <v>0.0002</v>
      </c>
      <c r="AW28">
        <v>0.0016</v>
      </c>
      <c r="AX28">
        <v>0.0006000000000000001</v>
      </c>
      <c r="AY28">
        <v>0.0013000000000000002</v>
      </c>
      <c r="AZ28">
        <v>0</v>
      </c>
      <c r="BA28">
        <v>0.0013000000000000002</v>
      </c>
      <c r="BB28">
        <v>0.0007</v>
      </c>
      <c r="BC28">
        <v>0.0012000000000000001</v>
      </c>
      <c r="BD28">
        <v>0.0008</v>
      </c>
      <c r="BE28">
        <v>0.0002</v>
      </c>
      <c r="BF28">
        <v>0.0019</v>
      </c>
      <c r="BG28">
        <v>0.0013000000000000002</v>
      </c>
      <c r="BH28">
        <v>0.001</v>
      </c>
      <c r="BI28">
        <v>0.0002</v>
      </c>
      <c r="BJ28">
        <v>0</v>
      </c>
      <c r="BK28">
        <v>0.0018000000000000002</v>
      </c>
      <c r="BL28">
        <v>0.0018000000000000002</v>
      </c>
      <c r="BM28">
        <v>0.0019</v>
      </c>
      <c r="BN28">
        <v>0.0017000000000000001</v>
      </c>
      <c r="BO28">
        <v>0.0009000000000000001</v>
      </c>
      <c r="BP28">
        <v>0.00030000000000000003</v>
      </c>
      <c r="BQ28">
        <v>0.0011</v>
      </c>
      <c r="BR28">
        <v>0.0014</v>
      </c>
      <c r="BS28">
        <v>0.0011</v>
      </c>
      <c r="BT28">
        <v>0.0021000000000000003</v>
      </c>
      <c r="BU28">
        <v>0.003</v>
      </c>
      <c r="BV28">
        <v>0.0046</v>
      </c>
      <c r="BW28">
        <v>0.0022</v>
      </c>
      <c r="BX28">
        <v>0.0002</v>
      </c>
      <c r="BY28">
        <v>0.0018000000000000002</v>
      </c>
      <c r="BZ28">
        <v>0.0032</v>
      </c>
      <c r="CA28">
        <v>0.0007</v>
      </c>
      <c r="CB28">
        <v>0.0049</v>
      </c>
      <c r="CC28">
        <v>0.0037</v>
      </c>
      <c r="CD28">
        <v>0.009300000000000001</v>
      </c>
      <c r="CE28">
        <v>0.005</v>
      </c>
      <c r="CF28">
        <v>0.0004</v>
      </c>
      <c r="CG28">
        <v>0.0019</v>
      </c>
      <c r="CH28">
        <v>0.0039000000000000003</v>
      </c>
      <c r="CI28">
        <v>0.0026000000000000003</v>
      </c>
      <c r="CJ28">
        <v>0.0027</v>
      </c>
      <c r="CK28">
        <v>0.0051</v>
      </c>
      <c r="CL28">
        <v>0.0021000000000000003</v>
      </c>
      <c r="CM28">
        <v>0.0018000000000000002</v>
      </c>
      <c r="CN28">
        <v>0.0014</v>
      </c>
      <c r="CO28">
        <v>0.0013000000000000002</v>
      </c>
      <c r="CP28">
        <v>0.0017000000000000001</v>
      </c>
      <c r="CQ28">
        <v>0.0027</v>
      </c>
      <c r="CR28">
        <v>0.0036000000000000003</v>
      </c>
      <c r="CS28">
        <v>0.0002</v>
      </c>
      <c r="CT28">
        <v>0.0036000000000000003</v>
      </c>
      <c r="CU28">
        <v>0.0005</v>
      </c>
    </row>
    <row r="29" spans="1:99" ht="12">
      <c r="A29">
        <v>24</v>
      </c>
      <c r="B29" t="s">
        <v>316</v>
      </c>
      <c r="C29">
        <v>72</v>
      </c>
      <c r="D29">
        <v>0.0167</v>
      </c>
      <c r="E29">
        <v>0.09280000000000001</v>
      </c>
      <c r="F29">
        <v>0.1572</v>
      </c>
      <c r="G29">
        <v>0.0966</v>
      </c>
      <c r="H29">
        <v>0.0257</v>
      </c>
      <c r="I29">
        <v>0.010700000000000001</v>
      </c>
      <c r="J29">
        <v>0.0618</v>
      </c>
      <c r="K29">
        <v>0.2025</v>
      </c>
      <c r="L29">
        <v>0.0125</v>
      </c>
      <c r="M29">
        <v>0.21180000000000002</v>
      </c>
      <c r="N29">
        <v>0.014100000000000001</v>
      </c>
      <c r="O29">
        <v>0.0634</v>
      </c>
      <c r="P29">
        <v>0.1779</v>
      </c>
      <c r="Q29">
        <v>0.0159</v>
      </c>
      <c r="R29">
        <v>0.0825</v>
      </c>
      <c r="S29">
        <v>0.0308</v>
      </c>
      <c r="T29">
        <v>0.0061</v>
      </c>
      <c r="U29">
        <v>0.0446</v>
      </c>
      <c r="V29">
        <v>0.327</v>
      </c>
      <c r="W29">
        <v>0.13090000000000002</v>
      </c>
      <c r="X29">
        <v>0.031200000000000002</v>
      </c>
      <c r="Y29">
        <v>0.0079</v>
      </c>
      <c r="Z29">
        <v>0.0006000000000000001</v>
      </c>
      <c r="AA29">
        <v>0.013300000000000001</v>
      </c>
      <c r="AB29">
        <v>0.0763</v>
      </c>
      <c r="AC29">
        <v>0.041800000000000004</v>
      </c>
      <c r="AD29">
        <v>0.0053</v>
      </c>
      <c r="AE29">
        <v>0.0066</v>
      </c>
      <c r="AF29">
        <v>0.0888</v>
      </c>
      <c r="AG29">
        <v>0.0117</v>
      </c>
      <c r="AH29">
        <v>0.0594</v>
      </c>
      <c r="AI29">
        <v>0.042800000000000005</v>
      </c>
      <c r="AJ29">
        <v>0.0012000000000000001</v>
      </c>
      <c r="AK29">
        <v>0.0006000000000000001</v>
      </c>
      <c r="AL29">
        <v>0.0004</v>
      </c>
      <c r="AM29">
        <v>0.00030000000000000003</v>
      </c>
      <c r="AN29">
        <v>0</v>
      </c>
      <c r="AO29">
        <v>0</v>
      </c>
      <c r="AP29">
        <v>0.0005</v>
      </c>
      <c r="AQ29">
        <v>0.0007</v>
      </c>
      <c r="AR29">
        <v>0.0006000000000000001</v>
      </c>
      <c r="AS29">
        <v>0.0002</v>
      </c>
      <c r="AT29">
        <v>0</v>
      </c>
      <c r="AU29">
        <v>0.0006000000000000001</v>
      </c>
      <c r="AV29">
        <v>0.0002</v>
      </c>
      <c r="AW29">
        <v>0.0021000000000000003</v>
      </c>
      <c r="AX29">
        <v>0.00030000000000000003</v>
      </c>
      <c r="AY29">
        <v>0.0011</v>
      </c>
      <c r="AZ29">
        <v>0.00030000000000000003</v>
      </c>
      <c r="BA29">
        <v>0.0017000000000000001</v>
      </c>
      <c r="BB29">
        <v>0.00030000000000000003</v>
      </c>
      <c r="BC29">
        <v>0.0005</v>
      </c>
      <c r="BD29">
        <v>0.0013000000000000002</v>
      </c>
      <c r="BE29">
        <v>0.0007</v>
      </c>
      <c r="BF29">
        <v>0.0008</v>
      </c>
      <c r="BG29">
        <v>0.001</v>
      </c>
      <c r="BH29">
        <v>0.0006000000000000001</v>
      </c>
      <c r="BI29">
        <v>0.0001</v>
      </c>
      <c r="BJ29">
        <v>0.0005</v>
      </c>
      <c r="BK29">
        <v>0.002</v>
      </c>
      <c r="BL29">
        <v>0.0011</v>
      </c>
      <c r="BM29">
        <v>0.0007</v>
      </c>
      <c r="BN29">
        <v>0.0013000000000000002</v>
      </c>
      <c r="BO29">
        <v>0.0006000000000000001</v>
      </c>
      <c r="BP29">
        <v>0.0004</v>
      </c>
      <c r="BQ29">
        <v>0.0012000000000000001</v>
      </c>
      <c r="BR29">
        <v>0.001</v>
      </c>
      <c r="BS29">
        <v>0</v>
      </c>
      <c r="BT29">
        <v>0.0009000000000000001</v>
      </c>
      <c r="BU29">
        <v>0.0023</v>
      </c>
      <c r="BV29">
        <v>0.0041</v>
      </c>
      <c r="BW29">
        <v>0.0016</v>
      </c>
      <c r="BX29">
        <v>0.0007</v>
      </c>
      <c r="BY29">
        <v>0.0019</v>
      </c>
      <c r="BZ29">
        <v>0.0029000000000000002</v>
      </c>
      <c r="CA29">
        <v>0.0002</v>
      </c>
      <c r="CB29">
        <v>0.0026000000000000003</v>
      </c>
      <c r="CC29">
        <v>0.0018000000000000002</v>
      </c>
      <c r="CD29">
        <v>0.006200000000000001</v>
      </c>
      <c r="CE29">
        <v>0.0043</v>
      </c>
      <c r="CF29">
        <v>0.00030000000000000003</v>
      </c>
      <c r="CG29">
        <v>0.0019</v>
      </c>
      <c r="CH29">
        <v>0.0038</v>
      </c>
      <c r="CI29">
        <v>0.0027</v>
      </c>
      <c r="CJ29">
        <v>0.0009000000000000001</v>
      </c>
      <c r="CK29">
        <v>0.0033</v>
      </c>
      <c r="CL29">
        <v>0.0012000000000000001</v>
      </c>
      <c r="CM29">
        <v>0.0025</v>
      </c>
      <c r="CN29">
        <v>0.0016</v>
      </c>
      <c r="CO29">
        <v>0.0012000000000000001</v>
      </c>
      <c r="CP29">
        <v>0.0021000000000000003</v>
      </c>
      <c r="CQ29">
        <v>0.0026000000000000003</v>
      </c>
      <c r="CR29">
        <v>0.0026000000000000003</v>
      </c>
      <c r="CS29">
        <v>0</v>
      </c>
      <c r="CT29">
        <v>0.0033</v>
      </c>
      <c r="CU29">
        <v>0.0002</v>
      </c>
    </row>
    <row r="30" spans="1:99" ht="12">
      <c r="A30">
        <v>25</v>
      </c>
      <c r="B30" t="s">
        <v>316</v>
      </c>
      <c r="C30">
        <v>72</v>
      </c>
      <c r="D30">
        <v>0.029900000000000003</v>
      </c>
      <c r="E30">
        <v>0.13920000000000002</v>
      </c>
      <c r="F30">
        <v>0.229</v>
      </c>
      <c r="G30">
        <v>0.1544</v>
      </c>
      <c r="H30">
        <v>0.0455</v>
      </c>
      <c r="I30">
        <v>0.021</v>
      </c>
      <c r="J30">
        <v>0.1014</v>
      </c>
      <c r="K30">
        <v>0.26480000000000004</v>
      </c>
      <c r="L30">
        <v>0.024</v>
      </c>
      <c r="M30">
        <v>0.3043</v>
      </c>
      <c r="N30">
        <v>0.0287</v>
      </c>
      <c r="O30">
        <v>0.1044</v>
      </c>
      <c r="P30">
        <v>0.26980000000000004</v>
      </c>
      <c r="Q30">
        <v>0.0302</v>
      </c>
      <c r="R30">
        <v>0.1331</v>
      </c>
      <c r="S30">
        <v>0.055</v>
      </c>
      <c r="T30">
        <v>0.0095</v>
      </c>
      <c r="U30">
        <v>0.0751</v>
      </c>
      <c r="V30">
        <v>0.4511</v>
      </c>
      <c r="W30">
        <v>0.2106</v>
      </c>
      <c r="X30">
        <v>0.055900000000000005</v>
      </c>
      <c r="Y30">
        <v>0.015700000000000002</v>
      </c>
      <c r="Z30">
        <v>0.0021000000000000003</v>
      </c>
      <c r="AA30">
        <v>0.0234</v>
      </c>
      <c r="AB30">
        <v>0.12010000000000001</v>
      </c>
      <c r="AC30">
        <v>0.0737</v>
      </c>
      <c r="AD30">
        <v>0.008400000000000001</v>
      </c>
      <c r="AE30">
        <v>0.0129</v>
      </c>
      <c r="AF30">
        <v>0.1451</v>
      </c>
      <c r="AG30">
        <v>0.0221</v>
      </c>
      <c r="AH30">
        <v>0.10070000000000001</v>
      </c>
      <c r="AI30">
        <v>0.0729</v>
      </c>
      <c r="AJ30">
        <v>0.0018000000000000002</v>
      </c>
      <c r="AK30">
        <v>0</v>
      </c>
      <c r="AL30">
        <v>0.0004</v>
      </c>
      <c r="AM30">
        <v>0</v>
      </c>
      <c r="AN30">
        <v>0.0007</v>
      </c>
      <c r="AO30">
        <v>0.00030000000000000003</v>
      </c>
      <c r="AP30">
        <v>0</v>
      </c>
      <c r="AQ30">
        <v>0</v>
      </c>
      <c r="AR30">
        <v>0.0004</v>
      </c>
      <c r="AS30">
        <v>0.0001</v>
      </c>
      <c r="AT30">
        <v>0.0008</v>
      </c>
      <c r="AU30">
        <v>0.001</v>
      </c>
      <c r="AV30">
        <v>0.0007</v>
      </c>
      <c r="AW30">
        <v>0.0021000000000000003</v>
      </c>
      <c r="AX30">
        <v>0.0004</v>
      </c>
      <c r="AY30">
        <v>0.0013000000000000002</v>
      </c>
      <c r="AZ30">
        <v>0</v>
      </c>
      <c r="BA30">
        <v>0.0016</v>
      </c>
      <c r="BB30">
        <v>0.0008</v>
      </c>
      <c r="BC30">
        <v>0.0002</v>
      </c>
      <c r="BD30">
        <v>0.0004</v>
      </c>
      <c r="BE30">
        <v>0.0001</v>
      </c>
      <c r="BF30">
        <v>0.0001</v>
      </c>
      <c r="BG30">
        <v>0.0004</v>
      </c>
      <c r="BH30">
        <v>0</v>
      </c>
      <c r="BI30">
        <v>0.00030000000000000003</v>
      </c>
      <c r="BJ30">
        <v>0.0014</v>
      </c>
      <c r="BK30">
        <v>0.0009000000000000001</v>
      </c>
      <c r="BL30">
        <v>0.0002</v>
      </c>
      <c r="BM30">
        <v>0.0005</v>
      </c>
      <c r="BN30">
        <v>0.0006000000000000001</v>
      </c>
      <c r="BO30">
        <v>0.0007</v>
      </c>
      <c r="BP30">
        <v>0</v>
      </c>
      <c r="BQ30">
        <v>0.0005</v>
      </c>
      <c r="BR30">
        <v>0.0005</v>
      </c>
      <c r="BS30">
        <v>0.0008</v>
      </c>
      <c r="BT30">
        <v>0.0006000000000000001</v>
      </c>
      <c r="BU30">
        <v>0.0015</v>
      </c>
      <c r="BV30">
        <v>0.0018000000000000002</v>
      </c>
      <c r="BW30">
        <v>0.0019</v>
      </c>
      <c r="BX30">
        <v>0.0015</v>
      </c>
      <c r="BY30">
        <v>0.0011</v>
      </c>
      <c r="BZ30">
        <v>0.0036000000000000003</v>
      </c>
      <c r="CA30">
        <v>0</v>
      </c>
      <c r="CB30">
        <v>0.0013000000000000002</v>
      </c>
      <c r="CC30">
        <v>0.0009000000000000001</v>
      </c>
      <c r="CD30">
        <v>0.0035</v>
      </c>
      <c r="CE30">
        <v>0.0029000000000000002</v>
      </c>
      <c r="CF30">
        <v>0</v>
      </c>
      <c r="CG30">
        <v>0.0015</v>
      </c>
      <c r="CH30">
        <v>0.0038</v>
      </c>
      <c r="CI30">
        <v>0.0026000000000000003</v>
      </c>
      <c r="CJ30">
        <v>0.00030000000000000003</v>
      </c>
      <c r="CK30">
        <v>0.0017000000000000001</v>
      </c>
      <c r="CL30">
        <v>0.001</v>
      </c>
      <c r="CM30">
        <v>0.0025</v>
      </c>
      <c r="CN30">
        <v>0.0015</v>
      </c>
      <c r="CO30">
        <v>0.001</v>
      </c>
      <c r="CP30">
        <v>0.0014</v>
      </c>
      <c r="CQ30">
        <v>0.002</v>
      </c>
      <c r="CR30">
        <v>0.0016</v>
      </c>
      <c r="CS30">
        <v>0.0004</v>
      </c>
      <c r="CT30">
        <v>0.0015</v>
      </c>
      <c r="CU30">
        <v>0</v>
      </c>
    </row>
    <row r="31" spans="1:99" ht="12">
      <c r="A31">
        <v>26</v>
      </c>
      <c r="B31" t="s">
        <v>316</v>
      </c>
      <c r="C31">
        <v>72</v>
      </c>
      <c r="D31">
        <v>0.0505</v>
      </c>
      <c r="E31">
        <v>0.1952</v>
      </c>
      <c r="F31">
        <v>0.3115</v>
      </c>
      <c r="G31">
        <v>0.2303</v>
      </c>
      <c r="H31">
        <v>0.0776</v>
      </c>
      <c r="I31">
        <v>0.0385</v>
      </c>
      <c r="J31">
        <v>0.1568</v>
      </c>
      <c r="K31">
        <v>0.3239</v>
      </c>
      <c r="L31">
        <v>0.042800000000000005</v>
      </c>
      <c r="M31">
        <v>0.4093</v>
      </c>
      <c r="N31">
        <v>0.0524</v>
      </c>
      <c r="O31">
        <v>0.16140000000000002</v>
      </c>
      <c r="P31">
        <v>0.3835</v>
      </c>
      <c r="Q31">
        <v>0.0536</v>
      </c>
      <c r="R31">
        <v>0.2011</v>
      </c>
      <c r="S31">
        <v>0.0902</v>
      </c>
      <c r="T31">
        <v>0.0171</v>
      </c>
      <c r="U31">
        <v>0.12040000000000001</v>
      </c>
      <c r="V31">
        <v>0.5839</v>
      </c>
      <c r="W31">
        <v>0.3164</v>
      </c>
      <c r="X31">
        <v>0.09630000000000001</v>
      </c>
      <c r="Y31">
        <v>0.0296</v>
      </c>
      <c r="Z31">
        <v>0.0038</v>
      </c>
      <c r="AA31">
        <v>0.04</v>
      </c>
      <c r="AB31">
        <v>0.1791</v>
      </c>
      <c r="AC31">
        <v>0.117</v>
      </c>
      <c r="AD31">
        <v>0.014</v>
      </c>
      <c r="AE31">
        <v>0.0256</v>
      </c>
      <c r="AF31">
        <v>0.22080000000000002</v>
      </c>
      <c r="AG31">
        <v>0.0385</v>
      </c>
      <c r="AH31">
        <v>0.1612</v>
      </c>
      <c r="AI31">
        <v>0.1168</v>
      </c>
      <c r="AJ31">
        <v>0.0022</v>
      </c>
      <c r="AK31">
        <v>0.0002</v>
      </c>
      <c r="AL31">
        <v>0.0012000000000000001</v>
      </c>
      <c r="AM31">
        <v>0.0002</v>
      </c>
      <c r="AN31">
        <v>0.0009000000000000001</v>
      </c>
      <c r="AO31">
        <v>0.0013000000000000002</v>
      </c>
      <c r="AP31">
        <v>0.0006000000000000001</v>
      </c>
      <c r="AQ31">
        <v>0.0001</v>
      </c>
      <c r="AR31">
        <v>0.001</v>
      </c>
      <c r="AS31">
        <v>0.0007</v>
      </c>
      <c r="AT31">
        <v>0.002</v>
      </c>
      <c r="AU31">
        <v>0.001</v>
      </c>
      <c r="AV31">
        <v>0.0018000000000000002</v>
      </c>
      <c r="AW31">
        <v>0.0023</v>
      </c>
      <c r="AX31">
        <v>0.0009000000000000001</v>
      </c>
      <c r="AY31">
        <v>0.002</v>
      </c>
      <c r="AZ31">
        <v>0.0007</v>
      </c>
      <c r="BA31">
        <v>0.0029000000000000002</v>
      </c>
      <c r="BB31">
        <v>0.0013000000000000002</v>
      </c>
      <c r="BC31">
        <v>0</v>
      </c>
      <c r="BD31">
        <v>0.0001</v>
      </c>
      <c r="BE31">
        <v>0.0002</v>
      </c>
      <c r="BF31">
        <v>0</v>
      </c>
      <c r="BG31">
        <v>0</v>
      </c>
      <c r="BH31">
        <v>0.0002</v>
      </c>
      <c r="BI31">
        <v>0.0001</v>
      </c>
      <c r="BJ31">
        <v>0.0015</v>
      </c>
      <c r="BK31">
        <v>0.0006000000000000001</v>
      </c>
      <c r="BL31">
        <v>0.0001</v>
      </c>
      <c r="BM31">
        <v>0</v>
      </c>
      <c r="BN31">
        <v>0</v>
      </c>
      <c r="BO31">
        <v>0</v>
      </c>
      <c r="BP31">
        <v>0.0008</v>
      </c>
      <c r="BQ31">
        <v>0.00030000000000000003</v>
      </c>
      <c r="BR31">
        <v>0</v>
      </c>
      <c r="BS31">
        <v>0.0007</v>
      </c>
      <c r="BT31">
        <v>0</v>
      </c>
      <c r="BU31">
        <v>0</v>
      </c>
      <c r="BV31">
        <v>0</v>
      </c>
      <c r="BW31">
        <v>0.0009000000000000001</v>
      </c>
      <c r="BX31">
        <v>0.0044</v>
      </c>
      <c r="BY31">
        <v>0.0007</v>
      </c>
      <c r="BZ31">
        <v>0.0038</v>
      </c>
      <c r="CA31">
        <v>0.0007</v>
      </c>
      <c r="CB31">
        <v>0.0002</v>
      </c>
      <c r="CC31">
        <v>0</v>
      </c>
      <c r="CD31">
        <v>0</v>
      </c>
      <c r="CE31">
        <v>0.0026000000000000003</v>
      </c>
      <c r="CF31">
        <v>0.0009000000000000001</v>
      </c>
      <c r="CG31">
        <v>0.0006000000000000001</v>
      </c>
      <c r="CH31">
        <v>0.0026000000000000003</v>
      </c>
      <c r="CI31">
        <v>0.0029000000000000002</v>
      </c>
      <c r="CJ31">
        <v>0.0002</v>
      </c>
      <c r="CK31">
        <v>0.0008</v>
      </c>
      <c r="CL31">
        <v>0</v>
      </c>
      <c r="CM31">
        <v>0.0012000000000000001</v>
      </c>
      <c r="CN31">
        <v>0.0016</v>
      </c>
      <c r="CO31">
        <v>0.0001</v>
      </c>
      <c r="CP31">
        <v>0.0008</v>
      </c>
      <c r="CQ31">
        <v>0.002</v>
      </c>
      <c r="CR31">
        <v>0.0005</v>
      </c>
      <c r="CS31">
        <v>0.0012000000000000001</v>
      </c>
      <c r="CT31">
        <v>0</v>
      </c>
      <c r="CU31">
        <v>0</v>
      </c>
    </row>
    <row r="32" spans="1:99" ht="12">
      <c r="A32">
        <v>27</v>
      </c>
      <c r="B32" t="s">
        <v>316</v>
      </c>
      <c r="C32">
        <v>72</v>
      </c>
      <c r="D32">
        <v>0.08</v>
      </c>
      <c r="E32">
        <v>0.2551</v>
      </c>
      <c r="F32">
        <v>0.39630000000000004</v>
      </c>
      <c r="G32">
        <v>0.3201</v>
      </c>
      <c r="H32">
        <v>0.1237</v>
      </c>
      <c r="I32">
        <v>0.0649</v>
      </c>
      <c r="J32">
        <v>0.2247</v>
      </c>
      <c r="K32">
        <v>0.377</v>
      </c>
      <c r="L32">
        <v>0.0712</v>
      </c>
      <c r="M32">
        <v>0.516</v>
      </c>
      <c r="N32">
        <v>0.0902</v>
      </c>
      <c r="O32">
        <v>0.23240000000000002</v>
      </c>
      <c r="P32">
        <v>0.5116</v>
      </c>
      <c r="Q32">
        <v>0.09090000000000001</v>
      </c>
      <c r="R32">
        <v>0.28350000000000003</v>
      </c>
      <c r="S32">
        <v>0.13770000000000002</v>
      </c>
      <c r="T32">
        <v>0.0298</v>
      </c>
      <c r="U32">
        <v>0.1809</v>
      </c>
      <c r="V32">
        <v>0.7119000000000001</v>
      </c>
      <c r="W32">
        <v>0.4405</v>
      </c>
      <c r="X32">
        <v>0.1558</v>
      </c>
      <c r="Y32">
        <v>0.0534</v>
      </c>
      <c r="Z32">
        <v>0.007500000000000001</v>
      </c>
      <c r="AA32">
        <v>0.0692</v>
      </c>
      <c r="AB32">
        <v>0.248</v>
      </c>
      <c r="AC32">
        <v>0.1768</v>
      </c>
      <c r="AD32">
        <v>0.024900000000000002</v>
      </c>
      <c r="AE32">
        <v>0.0471</v>
      </c>
      <c r="AF32">
        <v>0.3115</v>
      </c>
      <c r="AG32">
        <v>0.0671</v>
      </c>
      <c r="AH32">
        <v>0.24050000000000002</v>
      </c>
      <c r="AI32">
        <v>0.1741</v>
      </c>
      <c r="AJ32">
        <v>0.0027</v>
      </c>
      <c r="AK32">
        <v>0.0016</v>
      </c>
      <c r="AL32">
        <v>0.0012000000000000001</v>
      </c>
      <c r="AM32">
        <v>0.0013000000000000002</v>
      </c>
      <c r="AN32">
        <v>0.0022</v>
      </c>
      <c r="AO32">
        <v>0.0013000000000000002</v>
      </c>
      <c r="AP32">
        <v>0</v>
      </c>
      <c r="AQ32">
        <v>0.0004</v>
      </c>
      <c r="AR32">
        <v>0.0016</v>
      </c>
      <c r="AS32">
        <v>0.0011</v>
      </c>
      <c r="AT32">
        <v>0.0044</v>
      </c>
      <c r="AU32">
        <v>0.0019</v>
      </c>
      <c r="AV32">
        <v>0.0028</v>
      </c>
      <c r="AW32">
        <v>0.0024000000000000002</v>
      </c>
      <c r="AX32">
        <v>0.0019</v>
      </c>
      <c r="AY32">
        <v>0.0028</v>
      </c>
      <c r="AZ32">
        <v>0.00030000000000000003</v>
      </c>
      <c r="BA32">
        <v>0.0044</v>
      </c>
      <c r="BB32">
        <v>0.0005</v>
      </c>
      <c r="BC32">
        <v>0.0008</v>
      </c>
      <c r="BD32">
        <v>0.0009000000000000001</v>
      </c>
      <c r="BE32">
        <v>0.0012000000000000001</v>
      </c>
      <c r="BF32">
        <v>0.0011</v>
      </c>
      <c r="BG32">
        <v>0.0005</v>
      </c>
      <c r="BH32">
        <v>0.00030000000000000003</v>
      </c>
      <c r="BI32">
        <v>0.0002</v>
      </c>
      <c r="BJ32">
        <v>0.0037</v>
      </c>
      <c r="BK32">
        <v>0</v>
      </c>
      <c r="BL32">
        <v>0</v>
      </c>
      <c r="BM32">
        <v>0.0005</v>
      </c>
      <c r="BN32">
        <v>0.0006000000000000001</v>
      </c>
      <c r="BO32">
        <v>0.0006000000000000001</v>
      </c>
      <c r="BP32">
        <v>0.002</v>
      </c>
      <c r="BQ32">
        <v>0</v>
      </c>
      <c r="BR32">
        <v>0.0017000000000000001</v>
      </c>
      <c r="BS32">
        <v>0.0018000000000000002</v>
      </c>
      <c r="BT32">
        <v>0.0009000000000000001</v>
      </c>
      <c r="BU32">
        <v>0.0007</v>
      </c>
      <c r="BV32">
        <v>0.00030000000000000003</v>
      </c>
      <c r="BW32">
        <v>0.0023</v>
      </c>
      <c r="BX32">
        <v>0.008400000000000001</v>
      </c>
      <c r="BY32">
        <v>0.00030000000000000003</v>
      </c>
      <c r="BZ32">
        <v>0.0033</v>
      </c>
      <c r="CA32">
        <v>0.0005</v>
      </c>
      <c r="CB32">
        <v>0</v>
      </c>
      <c r="CC32">
        <v>0.0001</v>
      </c>
      <c r="CD32">
        <v>0.0009000000000000001</v>
      </c>
      <c r="CE32">
        <v>0.0028</v>
      </c>
      <c r="CF32">
        <v>0.0006000000000000001</v>
      </c>
      <c r="CG32">
        <v>0</v>
      </c>
      <c r="CH32">
        <v>0.0014</v>
      </c>
      <c r="CI32">
        <v>0.0014</v>
      </c>
      <c r="CJ32">
        <v>0.0002</v>
      </c>
      <c r="CK32">
        <v>0</v>
      </c>
      <c r="CL32">
        <v>0.0006000000000000001</v>
      </c>
      <c r="CM32">
        <v>0.0005</v>
      </c>
      <c r="CN32">
        <v>0.0021000000000000003</v>
      </c>
      <c r="CO32">
        <v>0.0004</v>
      </c>
      <c r="CP32">
        <v>0.001</v>
      </c>
      <c r="CQ32">
        <v>0.0013000000000000002</v>
      </c>
      <c r="CR32">
        <v>0</v>
      </c>
      <c r="CS32">
        <v>0.0011</v>
      </c>
      <c r="CT32">
        <v>0.0009000000000000001</v>
      </c>
      <c r="CU32">
        <v>0.001</v>
      </c>
    </row>
    <row r="33" spans="1:99" ht="12">
      <c r="A33">
        <v>28</v>
      </c>
      <c r="B33" t="s">
        <v>316</v>
      </c>
      <c r="C33">
        <v>72</v>
      </c>
      <c r="D33">
        <v>0.117</v>
      </c>
      <c r="E33">
        <v>0.314</v>
      </c>
      <c r="F33">
        <v>0.4767</v>
      </c>
      <c r="G33">
        <v>0.4164</v>
      </c>
      <c r="H33">
        <v>0.1847</v>
      </c>
      <c r="I33">
        <v>0.1047</v>
      </c>
      <c r="J33">
        <v>0.3014</v>
      </c>
      <c r="K33">
        <v>0.4197</v>
      </c>
      <c r="L33">
        <v>0.1107</v>
      </c>
      <c r="M33">
        <v>0.6139</v>
      </c>
      <c r="N33">
        <v>0.1462</v>
      </c>
      <c r="O33">
        <v>0.31010000000000004</v>
      </c>
      <c r="P33">
        <v>0.6394000000000001</v>
      </c>
      <c r="Q33">
        <v>0.1464</v>
      </c>
      <c r="R33">
        <v>0.3713</v>
      </c>
      <c r="S33">
        <v>0.1945</v>
      </c>
      <c r="T33">
        <v>0.049100000000000005</v>
      </c>
      <c r="U33">
        <v>0.2524</v>
      </c>
      <c r="V33">
        <v>0.8254</v>
      </c>
      <c r="W33">
        <v>0.5733</v>
      </c>
      <c r="X33">
        <v>0.2359</v>
      </c>
      <c r="Y33">
        <v>0.092</v>
      </c>
      <c r="Z33">
        <v>0.0126</v>
      </c>
      <c r="AA33">
        <v>0.10980000000000001</v>
      </c>
      <c r="AB33">
        <v>0.3191</v>
      </c>
      <c r="AC33">
        <v>0.24700000000000003</v>
      </c>
      <c r="AD33">
        <v>0.0429</v>
      </c>
      <c r="AE33">
        <v>0.0805</v>
      </c>
      <c r="AF33">
        <v>0.4127</v>
      </c>
      <c r="AG33">
        <v>0.1102</v>
      </c>
      <c r="AH33">
        <v>0.33290000000000003</v>
      </c>
      <c r="AI33">
        <v>0.24230000000000002</v>
      </c>
      <c r="AJ33">
        <v>0.0033</v>
      </c>
      <c r="AK33">
        <v>0.0021000000000000003</v>
      </c>
      <c r="AL33">
        <v>0.0022</v>
      </c>
      <c r="AM33">
        <v>0.0013000000000000002</v>
      </c>
      <c r="AN33">
        <v>0.0035</v>
      </c>
      <c r="AO33">
        <v>0.0015</v>
      </c>
      <c r="AP33">
        <v>0.00030000000000000003</v>
      </c>
      <c r="AQ33">
        <v>0.0015</v>
      </c>
      <c r="AR33">
        <v>0.0026000000000000003</v>
      </c>
      <c r="AS33">
        <v>0.0018000000000000002</v>
      </c>
      <c r="AT33">
        <v>0.0067</v>
      </c>
      <c r="AU33">
        <v>0.0024000000000000002</v>
      </c>
      <c r="AV33">
        <v>0.0037</v>
      </c>
      <c r="AW33">
        <v>0.0028</v>
      </c>
      <c r="AX33">
        <v>0.0027</v>
      </c>
      <c r="AY33">
        <v>0.0048000000000000004</v>
      </c>
      <c r="AZ33">
        <v>0.001</v>
      </c>
      <c r="BA33">
        <v>0.0083</v>
      </c>
      <c r="BB33">
        <v>0.0009000000000000001</v>
      </c>
      <c r="BC33">
        <v>0.0009000000000000001</v>
      </c>
      <c r="BD33">
        <v>0.0033</v>
      </c>
      <c r="BE33">
        <v>0.0022</v>
      </c>
      <c r="BF33">
        <v>0.0027</v>
      </c>
      <c r="BG33">
        <v>0.0015</v>
      </c>
      <c r="BH33">
        <v>0.00030000000000000003</v>
      </c>
      <c r="BI33">
        <v>0.0012000000000000001</v>
      </c>
      <c r="BJ33">
        <v>0.0073</v>
      </c>
      <c r="BK33">
        <v>0.0011</v>
      </c>
      <c r="BL33">
        <v>0.0013000000000000002</v>
      </c>
      <c r="BM33">
        <v>0.0006000000000000001</v>
      </c>
      <c r="BN33">
        <v>0.0015</v>
      </c>
      <c r="BO33">
        <v>0.0005</v>
      </c>
      <c r="BP33">
        <v>0.0035</v>
      </c>
      <c r="BQ33">
        <v>0.0007</v>
      </c>
      <c r="BR33">
        <v>0.0025</v>
      </c>
      <c r="BS33">
        <v>0.0018000000000000002</v>
      </c>
      <c r="BT33">
        <v>0.0012000000000000001</v>
      </c>
      <c r="BU33">
        <v>0.0023</v>
      </c>
      <c r="BV33">
        <v>0.001</v>
      </c>
      <c r="BW33">
        <v>0.0036000000000000003</v>
      </c>
      <c r="BX33">
        <v>0.0158</v>
      </c>
      <c r="BY33">
        <v>0.0007</v>
      </c>
      <c r="BZ33">
        <v>0.0028</v>
      </c>
      <c r="CA33">
        <v>0.001</v>
      </c>
      <c r="CB33">
        <v>0.0007</v>
      </c>
      <c r="CC33">
        <v>0</v>
      </c>
      <c r="CD33">
        <v>0.0025</v>
      </c>
      <c r="CE33">
        <v>0.0017000000000000001</v>
      </c>
      <c r="CF33">
        <v>0.0013000000000000002</v>
      </c>
      <c r="CG33">
        <v>0.0011</v>
      </c>
      <c r="CH33">
        <v>0.0021000000000000003</v>
      </c>
      <c r="CI33">
        <v>0.0009000000000000001</v>
      </c>
      <c r="CJ33">
        <v>0.0009000000000000001</v>
      </c>
      <c r="CK33">
        <v>0.0011</v>
      </c>
      <c r="CL33">
        <v>0.0012000000000000001</v>
      </c>
      <c r="CM33">
        <v>0.0005</v>
      </c>
      <c r="CN33">
        <v>0.0017000000000000001</v>
      </c>
      <c r="CO33">
        <v>0.00030000000000000003</v>
      </c>
      <c r="CP33">
        <v>0.0005</v>
      </c>
      <c r="CQ33">
        <v>0.0007</v>
      </c>
      <c r="CR33">
        <v>0.0009000000000000001</v>
      </c>
      <c r="CS33">
        <v>0.0009000000000000001</v>
      </c>
      <c r="CT33">
        <v>0.0011</v>
      </c>
      <c r="CU33">
        <v>0.0011</v>
      </c>
    </row>
    <row r="34" spans="1:99" ht="12">
      <c r="A34">
        <v>29</v>
      </c>
      <c r="B34" t="s">
        <v>316</v>
      </c>
      <c r="C34">
        <v>72</v>
      </c>
      <c r="D34">
        <v>0.16110000000000002</v>
      </c>
      <c r="E34">
        <v>0.3644</v>
      </c>
      <c r="F34">
        <v>0.5415</v>
      </c>
      <c r="G34">
        <v>0.5106</v>
      </c>
      <c r="H34">
        <v>0.258</v>
      </c>
      <c r="I34">
        <v>0.1582</v>
      </c>
      <c r="J34">
        <v>0.3804</v>
      </c>
      <c r="K34">
        <v>0.4491</v>
      </c>
      <c r="L34">
        <v>0.15910000000000002</v>
      </c>
      <c r="M34">
        <v>0.6962</v>
      </c>
      <c r="N34">
        <v>0.22210000000000002</v>
      </c>
      <c r="O34">
        <v>0.38920000000000005</v>
      </c>
      <c r="P34">
        <v>0.7568</v>
      </c>
      <c r="Q34">
        <v>0.2207</v>
      </c>
      <c r="R34">
        <v>0.46080000000000004</v>
      </c>
      <c r="S34">
        <v>0.25570000000000004</v>
      </c>
      <c r="T34">
        <v>0.08</v>
      </c>
      <c r="U34">
        <v>0.329</v>
      </c>
      <c r="V34">
        <v>0.9125000000000001</v>
      </c>
      <c r="W34">
        <v>0.7020000000000001</v>
      </c>
      <c r="X34">
        <v>0.33180000000000004</v>
      </c>
      <c r="Y34">
        <v>0.14850000000000002</v>
      </c>
      <c r="Z34">
        <v>0.023200000000000002</v>
      </c>
      <c r="AA34">
        <v>0.16490000000000002</v>
      </c>
      <c r="AB34">
        <v>0.38680000000000003</v>
      </c>
      <c r="AC34">
        <v>0.3244</v>
      </c>
      <c r="AD34">
        <v>0.0727</v>
      </c>
      <c r="AE34">
        <v>0.1312</v>
      </c>
      <c r="AF34">
        <v>0.5124000000000001</v>
      </c>
      <c r="AG34">
        <v>0.1736</v>
      </c>
      <c r="AH34">
        <v>0.4312</v>
      </c>
      <c r="AI34">
        <v>0.3163</v>
      </c>
      <c r="AJ34">
        <v>0.0032</v>
      </c>
      <c r="AK34">
        <v>0.0031000000000000003</v>
      </c>
      <c r="AL34">
        <v>0.0025</v>
      </c>
      <c r="AM34">
        <v>0.003</v>
      </c>
      <c r="AN34">
        <v>0.0038</v>
      </c>
      <c r="AO34">
        <v>0.002</v>
      </c>
      <c r="AP34">
        <v>0.0009000000000000001</v>
      </c>
      <c r="AQ34">
        <v>0.0017000000000000001</v>
      </c>
      <c r="AR34">
        <v>0.0031000000000000003</v>
      </c>
      <c r="AS34">
        <v>0.0043</v>
      </c>
      <c r="AT34">
        <v>0.0111</v>
      </c>
      <c r="AU34">
        <v>0.0027</v>
      </c>
      <c r="AV34">
        <v>0.007</v>
      </c>
      <c r="AW34">
        <v>0.0024000000000000002</v>
      </c>
      <c r="AX34">
        <v>0.004</v>
      </c>
      <c r="AY34">
        <v>0.0098</v>
      </c>
      <c r="AZ34">
        <v>0.0005</v>
      </c>
      <c r="BA34">
        <v>0.0154</v>
      </c>
      <c r="BB34">
        <v>0.0018000000000000002</v>
      </c>
      <c r="BC34">
        <v>0.0019</v>
      </c>
      <c r="BD34">
        <v>0.0073</v>
      </c>
      <c r="BE34">
        <v>0.0045000000000000005</v>
      </c>
      <c r="BF34">
        <v>0.0054</v>
      </c>
      <c r="BG34">
        <v>0.0024000000000000002</v>
      </c>
      <c r="BH34">
        <v>0.0009000000000000001</v>
      </c>
      <c r="BI34">
        <v>0.0019</v>
      </c>
      <c r="BJ34">
        <v>0.012400000000000001</v>
      </c>
      <c r="BK34">
        <v>0.0017000000000000001</v>
      </c>
      <c r="BL34">
        <v>0.002</v>
      </c>
      <c r="BM34">
        <v>0.0011</v>
      </c>
      <c r="BN34">
        <v>0.0025</v>
      </c>
      <c r="BO34">
        <v>0.0014</v>
      </c>
      <c r="BP34">
        <v>0.0055000000000000005</v>
      </c>
      <c r="BQ34">
        <v>0.0006000000000000001</v>
      </c>
      <c r="BR34">
        <v>0.0029000000000000002</v>
      </c>
      <c r="BS34">
        <v>0.0044</v>
      </c>
      <c r="BT34">
        <v>0.0029000000000000002</v>
      </c>
      <c r="BU34">
        <v>0.0045000000000000005</v>
      </c>
      <c r="BV34">
        <v>0.0021000000000000003</v>
      </c>
      <c r="BW34">
        <v>0.0079</v>
      </c>
      <c r="BX34">
        <v>0.028</v>
      </c>
      <c r="BY34">
        <v>0.0011</v>
      </c>
      <c r="BZ34">
        <v>0.0024000000000000002</v>
      </c>
      <c r="CA34">
        <v>0.0008</v>
      </c>
      <c r="CB34">
        <v>0.0021000000000000003</v>
      </c>
      <c r="CC34">
        <v>0.002</v>
      </c>
      <c r="CD34">
        <v>0.005200000000000001</v>
      </c>
      <c r="CE34">
        <v>0.0028</v>
      </c>
      <c r="CF34">
        <v>0.0018000000000000002</v>
      </c>
      <c r="CG34">
        <v>0.0016</v>
      </c>
      <c r="CH34">
        <v>0.0016</v>
      </c>
      <c r="CI34">
        <v>0.0009000000000000001</v>
      </c>
      <c r="CJ34">
        <v>0.001</v>
      </c>
      <c r="CK34">
        <v>0.0021000000000000003</v>
      </c>
      <c r="CL34">
        <v>0.0022</v>
      </c>
      <c r="CM34">
        <v>0</v>
      </c>
      <c r="CN34">
        <v>0.0012000000000000001</v>
      </c>
      <c r="CO34">
        <v>0.0004</v>
      </c>
      <c r="CP34">
        <v>0</v>
      </c>
      <c r="CQ34">
        <v>0</v>
      </c>
      <c r="CR34">
        <v>0.0016</v>
      </c>
      <c r="CS34">
        <v>0.0016</v>
      </c>
      <c r="CT34">
        <v>0.0021000000000000003</v>
      </c>
      <c r="CU34">
        <v>0.0012000000000000001</v>
      </c>
    </row>
    <row r="35" spans="1:99" ht="12">
      <c r="A35">
        <v>30</v>
      </c>
      <c r="B35" t="s">
        <v>316</v>
      </c>
      <c r="C35">
        <v>72</v>
      </c>
      <c r="D35">
        <v>0.2087</v>
      </c>
      <c r="E35">
        <v>0.4058</v>
      </c>
      <c r="F35">
        <v>0.5913</v>
      </c>
      <c r="G35">
        <v>0.5946</v>
      </c>
      <c r="H35">
        <v>0.33580000000000004</v>
      </c>
      <c r="I35">
        <v>0.2222</v>
      </c>
      <c r="J35">
        <v>0.45380000000000004</v>
      </c>
      <c r="K35">
        <v>0.4693</v>
      </c>
      <c r="L35">
        <v>0.2139</v>
      </c>
      <c r="M35">
        <v>0.7595000000000001</v>
      </c>
      <c r="N35">
        <v>0.3176</v>
      </c>
      <c r="O35">
        <v>0.46180000000000004</v>
      </c>
      <c r="P35">
        <v>0.8528</v>
      </c>
      <c r="Q35">
        <v>0.3088</v>
      </c>
      <c r="R35">
        <v>0.537</v>
      </c>
      <c r="S35">
        <v>0.3176</v>
      </c>
      <c r="T35">
        <v>0.1223</v>
      </c>
      <c r="U35">
        <v>0.4026</v>
      </c>
      <c r="V35">
        <v>0.9792000000000001</v>
      </c>
      <c r="W35">
        <v>0.8142</v>
      </c>
      <c r="X35">
        <v>0.4393</v>
      </c>
      <c r="Y35">
        <v>0.22710000000000002</v>
      </c>
      <c r="Z35">
        <v>0.039900000000000005</v>
      </c>
      <c r="AA35">
        <v>0.23190000000000002</v>
      </c>
      <c r="AB35">
        <v>0.4459</v>
      </c>
      <c r="AC35">
        <v>0.4006</v>
      </c>
      <c r="AD35">
        <v>0.1207</v>
      </c>
      <c r="AE35">
        <v>0.2001</v>
      </c>
      <c r="AF35">
        <v>0.6017</v>
      </c>
      <c r="AG35">
        <v>0.25470000000000004</v>
      </c>
      <c r="AH35">
        <v>0.5288</v>
      </c>
      <c r="AI35">
        <v>0.3865</v>
      </c>
      <c r="AJ35">
        <v>0.0032</v>
      </c>
      <c r="AK35">
        <v>0.0048000000000000004</v>
      </c>
      <c r="AL35">
        <v>0.0033</v>
      </c>
      <c r="AM35">
        <v>0.0047</v>
      </c>
      <c r="AN35">
        <v>0.0045000000000000005</v>
      </c>
      <c r="AO35">
        <v>0.0025</v>
      </c>
      <c r="AP35">
        <v>0.001</v>
      </c>
      <c r="AQ35">
        <v>0.0028</v>
      </c>
      <c r="AR35">
        <v>0.0059</v>
      </c>
      <c r="AS35">
        <v>0.008</v>
      </c>
      <c r="AT35">
        <v>0.018500000000000003</v>
      </c>
      <c r="AU35">
        <v>0.0035</v>
      </c>
      <c r="AV35">
        <v>0.0118</v>
      </c>
      <c r="AW35">
        <v>0.0025</v>
      </c>
      <c r="AX35">
        <v>0.0064</v>
      </c>
      <c r="AY35">
        <v>0.0182</v>
      </c>
      <c r="AZ35">
        <v>0.001</v>
      </c>
      <c r="BA35">
        <v>0.027700000000000002</v>
      </c>
      <c r="BB35">
        <v>0.0028</v>
      </c>
      <c r="BC35">
        <v>0.003</v>
      </c>
      <c r="BD35">
        <v>0.016</v>
      </c>
      <c r="BE35">
        <v>0.009000000000000001</v>
      </c>
      <c r="BF35">
        <v>0.0078000000000000005</v>
      </c>
      <c r="BG35">
        <v>0.0041</v>
      </c>
      <c r="BH35">
        <v>0.0018000000000000002</v>
      </c>
      <c r="BI35">
        <v>0.0039000000000000003</v>
      </c>
      <c r="BJ35">
        <v>0.022000000000000002</v>
      </c>
      <c r="BK35">
        <v>0.0044</v>
      </c>
      <c r="BL35">
        <v>0.0034000000000000002</v>
      </c>
      <c r="BM35">
        <v>0.0018000000000000002</v>
      </c>
      <c r="BN35">
        <v>0.0032</v>
      </c>
      <c r="BO35">
        <v>0.0027</v>
      </c>
      <c r="BP35">
        <v>0.0086</v>
      </c>
      <c r="BQ35">
        <v>0.0005</v>
      </c>
      <c r="BR35">
        <v>0.0039000000000000003</v>
      </c>
      <c r="BS35">
        <v>0.0078000000000000005</v>
      </c>
      <c r="BT35">
        <v>0.0061</v>
      </c>
      <c r="BU35">
        <v>0.0094</v>
      </c>
      <c r="BV35">
        <v>0.0041</v>
      </c>
      <c r="BW35">
        <v>0.0149</v>
      </c>
      <c r="BX35">
        <v>0.0506</v>
      </c>
      <c r="BY35">
        <v>0.0011</v>
      </c>
      <c r="BZ35">
        <v>0.0018000000000000002</v>
      </c>
      <c r="CA35">
        <v>0.0015</v>
      </c>
      <c r="CB35">
        <v>0.0029000000000000002</v>
      </c>
      <c r="CC35">
        <v>0.0026000000000000003</v>
      </c>
      <c r="CD35">
        <v>0.008</v>
      </c>
      <c r="CE35">
        <v>0.0034000000000000002</v>
      </c>
      <c r="CF35">
        <v>0.0024000000000000002</v>
      </c>
      <c r="CG35">
        <v>0.0024000000000000002</v>
      </c>
      <c r="CH35">
        <v>0.0012000000000000001</v>
      </c>
      <c r="CI35">
        <v>0.0014</v>
      </c>
      <c r="CJ35">
        <v>0.0018000000000000002</v>
      </c>
      <c r="CK35">
        <v>0.0038</v>
      </c>
      <c r="CL35">
        <v>0.0028</v>
      </c>
      <c r="CM35">
        <v>0.0004</v>
      </c>
      <c r="CN35">
        <v>0.0012000000000000001</v>
      </c>
      <c r="CO35">
        <v>0.0004</v>
      </c>
      <c r="CP35">
        <v>0.0004</v>
      </c>
      <c r="CQ35">
        <v>0.0007</v>
      </c>
      <c r="CR35">
        <v>0.0021000000000000003</v>
      </c>
      <c r="CS35">
        <v>0.0013000000000000002</v>
      </c>
      <c r="CT35">
        <v>0.004</v>
      </c>
      <c r="CU35">
        <v>0.0012000000000000001</v>
      </c>
    </row>
    <row r="36" spans="1:99" ht="12">
      <c r="A36">
        <v>31</v>
      </c>
      <c r="B36" t="s">
        <v>316</v>
      </c>
      <c r="C36">
        <v>72</v>
      </c>
      <c r="D36">
        <v>0.2534</v>
      </c>
      <c r="E36">
        <v>0.43470000000000003</v>
      </c>
      <c r="F36">
        <v>0.6257</v>
      </c>
      <c r="G36">
        <v>0.661</v>
      </c>
      <c r="H36">
        <v>0.4112</v>
      </c>
      <c r="I36">
        <v>0.2921</v>
      </c>
      <c r="J36">
        <v>0.513</v>
      </c>
      <c r="K36">
        <v>0.4828</v>
      </c>
      <c r="L36">
        <v>0.2684</v>
      </c>
      <c r="M36">
        <v>0.8018000000000001</v>
      </c>
      <c r="N36">
        <v>0.4223</v>
      </c>
      <c r="O36">
        <v>0.5213</v>
      </c>
      <c r="P36">
        <v>0.9227000000000001</v>
      </c>
      <c r="Q36">
        <v>0.4063</v>
      </c>
      <c r="R36">
        <v>0.598</v>
      </c>
      <c r="S36">
        <v>0.3729</v>
      </c>
      <c r="T36">
        <v>0.17170000000000002</v>
      </c>
      <c r="U36">
        <v>0.46840000000000004</v>
      </c>
      <c r="V36">
        <v>1.0224</v>
      </c>
      <c r="W36">
        <v>0.9018</v>
      </c>
      <c r="X36">
        <v>0.5455</v>
      </c>
      <c r="Y36">
        <v>0.3239</v>
      </c>
      <c r="Z36">
        <v>0.0661</v>
      </c>
      <c r="AA36">
        <v>0.30610000000000004</v>
      </c>
      <c r="AB36">
        <v>0.4924</v>
      </c>
      <c r="AC36">
        <v>0.4691</v>
      </c>
      <c r="AD36">
        <v>0.18580000000000002</v>
      </c>
      <c r="AE36">
        <v>0.2848</v>
      </c>
      <c r="AF36">
        <v>0.6729</v>
      </c>
      <c r="AG36">
        <v>0.3511</v>
      </c>
      <c r="AH36">
        <v>0.6117</v>
      </c>
      <c r="AI36">
        <v>0.4479</v>
      </c>
      <c r="AJ36">
        <v>0.0038</v>
      </c>
      <c r="AK36">
        <v>0.0055000000000000005</v>
      </c>
      <c r="AL36">
        <v>0.0035</v>
      </c>
      <c r="AM36">
        <v>0.0053</v>
      </c>
      <c r="AN36">
        <v>0.0049</v>
      </c>
      <c r="AO36">
        <v>0.0023</v>
      </c>
      <c r="AP36">
        <v>0.0014</v>
      </c>
      <c r="AQ36">
        <v>0.0035</v>
      </c>
      <c r="AR36">
        <v>0.0098</v>
      </c>
      <c r="AS36">
        <v>0.0159</v>
      </c>
      <c r="AT36">
        <v>0.0307</v>
      </c>
      <c r="AU36">
        <v>0.005</v>
      </c>
      <c r="AV36">
        <v>0.0198</v>
      </c>
      <c r="AW36">
        <v>0.0027</v>
      </c>
      <c r="AX36">
        <v>0.0105</v>
      </c>
      <c r="AY36">
        <v>0.0313</v>
      </c>
      <c r="AZ36">
        <v>0.0015</v>
      </c>
      <c r="BA36">
        <v>0.0487</v>
      </c>
      <c r="BB36">
        <v>0.0037</v>
      </c>
      <c r="BC36">
        <v>0.0051</v>
      </c>
      <c r="BD36">
        <v>0.029300000000000003</v>
      </c>
      <c r="BE36">
        <v>0.016300000000000002</v>
      </c>
      <c r="BF36">
        <v>0.011600000000000001</v>
      </c>
      <c r="BG36">
        <v>0.0054</v>
      </c>
      <c r="BH36">
        <v>0.0028</v>
      </c>
      <c r="BI36">
        <v>0.0077</v>
      </c>
      <c r="BJ36">
        <v>0.040100000000000004</v>
      </c>
      <c r="BK36">
        <v>0.0078000000000000005</v>
      </c>
      <c r="BL36">
        <v>0.0047</v>
      </c>
      <c r="BM36">
        <v>0.003</v>
      </c>
      <c r="BN36">
        <v>0.004200000000000001</v>
      </c>
      <c r="BO36">
        <v>0.0031000000000000003</v>
      </c>
      <c r="BP36">
        <v>0.0131</v>
      </c>
      <c r="BQ36">
        <v>0.001</v>
      </c>
      <c r="BR36">
        <v>0.004</v>
      </c>
      <c r="BS36">
        <v>0.0148</v>
      </c>
      <c r="BT36">
        <v>0.0115</v>
      </c>
      <c r="BU36">
        <v>0.016800000000000002</v>
      </c>
      <c r="BV36">
        <v>0.0081</v>
      </c>
      <c r="BW36">
        <v>0.0274</v>
      </c>
      <c r="BX36">
        <v>0.0843</v>
      </c>
      <c r="BY36">
        <v>0.0011</v>
      </c>
      <c r="BZ36">
        <v>0.0018000000000000002</v>
      </c>
      <c r="CA36">
        <v>0.002</v>
      </c>
      <c r="CB36">
        <v>0.0032</v>
      </c>
      <c r="CC36">
        <v>0.0028</v>
      </c>
      <c r="CD36">
        <v>0.011000000000000001</v>
      </c>
      <c r="CE36">
        <v>0.0037</v>
      </c>
      <c r="CF36">
        <v>0.0018000000000000002</v>
      </c>
      <c r="CG36">
        <v>0.0024000000000000002</v>
      </c>
      <c r="CH36">
        <v>0.0012000000000000001</v>
      </c>
      <c r="CI36">
        <v>0.0012000000000000001</v>
      </c>
      <c r="CJ36">
        <v>0.0018000000000000002</v>
      </c>
      <c r="CK36">
        <v>0.0037</v>
      </c>
      <c r="CL36">
        <v>0.0034000000000000002</v>
      </c>
      <c r="CM36">
        <v>0.001</v>
      </c>
      <c r="CN36">
        <v>0.0009000000000000001</v>
      </c>
      <c r="CO36">
        <v>0.0006000000000000001</v>
      </c>
      <c r="CP36">
        <v>0.001</v>
      </c>
      <c r="CQ36">
        <v>0.0002</v>
      </c>
      <c r="CR36">
        <v>0.0026000000000000003</v>
      </c>
      <c r="CS36">
        <v>0.0004</v>
      </c>
      <c r="CT36">
        <v>0.0048000000000000004</v>
      </c>
      <c r="CU36">
        <v>0.0011</v>
      </c>
    </row>
    <row r="37" spans="1:99" ht="12">
      <c r="A37">
        <v>32</v>
      </c>
      <c r="B37" t="s">
        <v>316</v>
      </c>
      <c r="C37">
        <v>72</v>
      </c>
      <c r="D37">
        <v>0.2921</v>
      </c>
      <c r="E37">
        <v>0.453</v>
      </c>
      <c r="F37">
        <v>0.6449</v>
      </c>
      <c r="G37">
        <v>0.7083</v>
      </c>
      <c r="H37">
        <v>0.47750000000000004</v>
      </c>
      <c r="I37">
        <v>0.3613</v>
      </c>
      <c r="J37">
        <v>0.5571</v>
      </c>
      <c r="K37">
        <v>0.4892</v>
      </c>
      <c r="L37">
        <v>0.31930000000000003</v>
      </c>
      <c r="M37">
        <v>0.8288000000000001</v>
      </c>
      <c r="N37">
        <v>0.5308</v>
      </c>
      <c r="O37">
        <v>0.5637</v>
      </c>
      <c r="P37">
        <v>0.9677</v>
      </c>
      <c r="Q37">
        <v>0.5015000000000001</v>
      </c>
      <c r="R37">
        <v>0.6431</v>
      </c>
      <c r="S37">
        <v>0.4174</v>
      </c>
      <c r="T37">
        <v>0.22710000000000002</v>
      </c>
      <c r="U37">
        <v>0.5197</v>
      </c>
      <c r="V37">
        <v>1.0465</v>
      </c>
      <c r="W37">
        <v>0.9646</v>
      </c>
      <c r="X37">
        <v>0.6399</v>
      </c>
      <c r="Y37">
        <v>0.4328</v>
      </c>
      <c r="Z37">
        <v>0.10940000000000001</v>
      </c>
      <c r="AA37">
        <v>0.3755</v>
      </c>
      <c r="AB37">
        <v>0.5253</v>
      </c>
      <c r="AC37">
        <v>0.5241</v>
      </c>
      <c r="AD37">
        <v>0.2666</v>
      </c>
      <c r="AE37">
        <v>0.3808</v>
      </c>
      <c r="AF37">
        <v>0.7267</v>
      </c>
      <c r="AG37">
        <v>0.45320000000000005</v>
      </c>
      <c r="AH37">
        <v>0.6765</v>
      </c>
      <c r="AI37">
        <v>0.49710000000000004</v>
      </c>
      <c r="AJ37">
        <v>0.0032</v>
      </c>
      <c r="AK37">
        <v>0.005</v>
      </c>
      <c r="AL37">
        <v>0.0041</v>
      </c>
      <c r="AM37">
        <v>0.0058000000000000005</v>
      </c>
      <c r="AN37">
        <v>0.0047</v>
      </c>
      <c r="AO37">
        <v>0.0022</v>
      </c>
      <c r="AP37">
        <v>0.0024000000000000002</v>
      </c>
      <c r="AQ37">
        <v>0.004</v>
      </c>
      <c r="AR37">
        <v>0.0161</v>
      </c>
      <c r="AS37">
        <v>0.0281</v>
      </c>
      <c r="AT37">
        <v>0.0505</v>
      </c>
      <c r="AU37">
        <v>0.0064</v>
      </c>
      <c r="AV37">
        <v>0.0329</v>
      </c>
      <c r="AW37">
        <v>0.0037</v>
      </c>
      <c r="AX37">
        <v>0.017</v>
      </c>
      <c r="AY37">
        <v>0.054200000000000005</v>
      </c>
      <c r="AZ37">
        <v>0.0026000000000000003</v>
      </c>
      <c r="BA37">
        <v>0.08420000000000001</v>
      </c>
      <c r="BB37">
        <v>0.0066</v>
      </c>
      <c r="BC37">
        <v>0.0077</v>
      </c>
      <c r="BD37">
        <v>0.0533</v>
      </c>
      <c r="BE37">
        <v>0.027200000000000002</v>
      </c>
      <c r="BF37">
        <v>0.0164</v>
      </c>
      <c r="BG37">
        <v>0.0073</v>
      </c>
      <c r="BH37">
        <v>0.0034000000000000002</v>
      </c>
      <c r="BI37">
        <v>0.013800000000000002</v>
      </c>
      <c r="BJ37">
        <v>0.06810000000000001</v>
      </c>
      <c r="BK37">
        <v>0.013900000000000001</v>
      </c>
      <c r="BL37">
        <v>0.006</v>
      </c>
      <c r="BM37">
        <v>0.0027</v>
      </c>
      <c r="BN37">
        <v>0.0035</v>
      </c>
      <c r="BO37">
        <v>0.0031000000000000003</v>
      </c>
      <c r="BP37">
        <v>0.022000000000000002</v>
      </c>
      <c r="BQ37">
        <v>0.0014</v>
      </c>
      <c r="BR37">
        <v>0.0039000000000000003</v>
      </c>
      <c r="BS37">
        <v>0.0257</v>
      </c>
      <c r="BT37">
        <v>0.0194</v>
      </c>
      <c r="BU37">
        <v>0.027600000000000003</v>
      </c>
      <c r="BV37">
        <v>0.0111</v>
      </c>
      <c r="BW37">
        <v>0.0472</v>
      </c>
      <c r="BX37">
        <v>0.135</v>
      </c>
      <c r="BY37">
        <v>0.0008</v>
      </c>
      <c r="BZ37">
        <v>0.0018000000000000002</v>
      </c>
      <c r="CA37">
        <v>0.0024000000000000002</v>
      </c>
      <c r="CB37">
        <v>0.0021000000000000003</v>
      </c>
      <c r="CC37">
        <v>0.003</v>
      </c>
      <c r="CD37">
        <v>0.0103</v>
      </c>
      <c r="CE37">
        <v>0.0018000000000000002</v>
      </c>
      <c r="CF37">
        <v>0.0016</v>
      </c>
      <c r="CG37">
        <v>0.0022</v>
      </c>
      <c r="CH37">
        <v>0.0011</v>
      </c>
      <c r="CI37">
        <v>0.0013000000000000002</v>
      </c>
      <c r="CJ37">
        <v>0.0009000000000000001</v>
      </c>
      <c r="CK37">
        <v>0.0043</v>
      </c>
      <c r="CL37">
        <v>0.0025</v>
      </c>
      <c r="CM37">
        <v>0.0005</v>
      </c>
      <c r="CN37">
        <v>0.0009000000000000001</v>
      </c>
      <c r="CO37">
        <v>0.0007</v>
      </c>
      <c r="CP37">
        <v>0.0016</v>
      </c>
      <c r="CQ37">
        <v>0.0001</v>
      </c>
      <c r="CR37">
        <v>0.0025</v>
      </c>
      <c r="CS37">
        <v>0.0009000000000000001</v>
      </c>
      <c r="CT37">
        <v>0.0043</v>
      </c>
      <c r="CU37">
        <v>0.0011</v>
      </c>
    </row>
    <row r="38" spans="1:99" ht="12">
      <c r="A38">
        <v>33</v>
      </c>
      <c r="B38" t="s">
        <v>316</v>
      </c>
      <c r="C38">
        <v>72</v>
      </c>
      <c r="D38">
        <v>0.3225</v>
      </c>
      <c r="E38">
        <v>0.46240000000000003</v>
      </c>
      <c r="F38">
        <v>0.6561</v>
      </c>
      <c r="G38">
        <v>0.7373000000000001</v>
      </c>
      <c r="H38">
        <v>0.5282</v>
      </c>
      <c r="I38">
        <v>0.4243</v>
      </c>
      <c r="J38">
        <v>0.5878</v>
      </c>
      <c r="K38">
        <v>0.4917</v>
      </c>
      <c r="L38">
        <v>0.3602</v>
      </c>
      <c r="M38">
        <v>0.8458</v>
      </c>
      <c r="N38">
        <v>0.6318</v>
      </c>
      <c r="O38">
        <v>0.5952000000000001</v>
      </c>
      <c r="P38">
        <v>0.9975</v>
      </c>
      <c r="Q38">
        <v>0.5862</v>
      </c>
      <c r="R38">
        <v>0.6725</v>
      </c>
      <c r="S38">
        <v>0.44980000000000003</v>
      </c>
      <c r="T38">
        <v>0.2838</v>
      </c>
      <c r="U38">
        <v>0.5587</v>
      </c>
      <c r="V38">
        <v>1.0603</v>
      </c>
      <c r="W38">
        <v>1.0062</v>
      </c>
      <c r="X38">
        <v>0.7159</v>
      </c>
      <c r="Y38">
        <v>0.5422</v>
      </c>
      <c r="Z38">
        <v>0.1703</v>
      </c>
      <c r="AA38">
        <v>0.4384</v>
      </c>
      <c r="AB38">
        <v>0.5451</v>
      </c>
      <c r="AC38">
        <v>0.5648000000000001</v>
      </c>
      <c r="AD38">
        <v>0.3583</v>
      </c>
      <c r="AE38">
        <v>0.4793</v>
      </c>
      <c r="AF38">
        <v>0.76</v>
      </c>
      <c r="AG38">
        <v>0.5521</v>
      </c>
      <c r="AH38">
        <v>0.7230000000000001</v>
      </c>
      <c r="AI38">
        <v>0.533</v>
      </c>
      <c r="AJ38">
        <v>0.0024000000000000002</v>
      </c>
      <c r="AK38">
        <v>0.0057</v>
      </c>
      <c r="AL38">
        <v>0.004</v>
      </c>
      <c r="AM38">
        <v>0.0061</v>
      </c>
      <c r="AN38">
        <v>0.0045000000000000005</v>
      </c>
      <c r="AO38">
        <v>0.0032</v>
      </c>
      <c r="AP38">
        <v>0.003</v>
      </c>
      <c r="AQ38">
        <v>0.0039000000000000003</v>
      </c>
      <c r="AR38">
        <v>0.027700000000000002</v>
      </c>
      <c r="AS38">
        <v>0.0492</v>
      </c>
      <c r="AT38">
        <v>0.0819</v>
      </c>
      <c r="AU38">
        <v>0.010100000000000001</v>
      </c>
      <c r="AV38">
        <v>0.056400000000000006</v>
      </c>
      <c r="AW38">
        <v>0.0033</v>
      </c>
      <c r="AX38">
        <v>0.028800000000000003</v>
      </c>
      <c r="AY38">
        <v>0.0903</v>
      </c>
      <c r="AZ38">
        <v>0.004</v>
      </c>
      <c r="BA38">
        <v>0.1345</v>
      </c>
      <c r="BB38">
        <v>0.01</v>
      </c>
      <c r="BC38">
        <v>0.0123</v>
      </c>
      <c r="BD38">
        <v>0.0932</v>
      </c>
      <c r="BE38">
        <v>0.0468</v>
      </c>
      <c r="BF38">
        <v>0.027100000000000003</v>
      </c>
      <c r="BG38">
        <v>0.011000000000000001</v>
      </c>
      <c r="BH38">
        <v>0.0048000000000000004</v>
      </c>
      <c r="BI38">
        <v>0.0234</v>
      </c>
      <c r="BJ38">
        <v>0.1101</v>
      </c>
      <c r="BK38">
        <v>0.023100000000000002</v>
      </c>
      <c r="BL38">
        <v>0.0083</v>
      </c>
      <c r="BM38">
        <v>0.0037</v>
      </c>
      <c r="BN38">
        <v>0.0046</v>
      </c>
      <c r="BO38">
        <v>0.004200000000000001</v>
      </c>
      <c r="BP38">
        <v>0.0379</v>
      </c>
      <c r="BQ38">
        <v>0.0027</v>
      </c>
      <c r="BR38">
        <v>0.0059</v>
      </c>
      <c r="BS38">
        <v>0.0471</v>
      </c>
      <c r="BT38">
        <v>0.0357</v>
      </c>
      <c r="BU38">
        <v>0.048</v>
      </c>
      <c r="BV38">
        <v>0.0181</v>
      </c>
      <c r="BW38">
        <v>0.07830000000000001</v>
      </c>
      <c r="BX38">
        <v>0.20400000000000001</v>
      </c>
      <c r="BY38">
        <v>0.0001</v>
      </c>
      <c r="BZ38">
        <v>0.0006000000000000001</v>
      </c>
      <c r="CA38">
        <v>0.0033</v>
      </c>
      <c r="CB38">
        <v>0.0021000000000000003</v>
      </c>
      <c r="CC38">
        <v>0.0044</v>
      </c>
      <c r="CD38">
        <v>0.012100000000000001</v>
      </c>
      <c r="CE38">
        <v>0.003</v>
      </c>
      <c r="CF38">
        <v>0.001</v>
      </c>
      <c r="CG38">
        <v>0.0017000000000000001</v>
      </c>
      <c r="CH38">
        <v>0</v>
      </c>
      <c r="CI38">
        <v>0.0019</v>
      </c>
      <c r="CJ38">
        <v>0.0012000000000000001</v>
      </c>
      <c r="CK38">
        <v>0.0044</v>
      </c>
      <c r="CL38">
        <v>0.0031000000000000003</v>
      </c>
      <c r="CM38">
        <v>0.0012000000000000001</v>
      </c>
      <c r="CN38">
        <v>0.0013000000000000002</v>
      </c>
      <c r="CO38">
        <v>0.0004</v>
      </c>
      <c r="CP38">
        <v>0.0023</v>
      </c>
      <c r="CQ38">
        <v>0.0013000000000000002</v>
      </c>
      <c r="CR38">
        <v>0.0022</v>
      </c>
      <c r="CS38">
        <v>0.0015</v>
      </c>
      <c r="CT38">
        <v>0.0056</v>
      </c>
      <c r="CU38">
        <v>0.0012000000000000001</v>
      </c>
    </row>
    <row r="39" spans="1:99" ht="12">
      <c r="A39">
        <v>34</v>
      </c>
      <c r="B39" t="s">
        <v>316</v>
      </c>
      <c r="C39">
        <v>72</v>
      </c>
      <c r="D39">
        <v>0.34240000000000004</v>
      </c>
      <c r="E39">
        <v>0.4698</v>
      </c>
      <c r="F39">
        <v>0.6636000000000001</v>
      </c>
      <c r="G39">
        <v>0.7553000000000001</v>
      </c>
      <c r="H39">
        <v>0.5649000000000001</v>
      </c>
      <c r="I39">
        <v>0.4733</v>
      </c>
      <c r="J39">
        <v>0.6064</v>
      </c>
      <c r="K39">
        <v>0.49350000000000005</v>
      </c>
      <c r="L39">
        <v>0.3906</v>
      </c>
      <c r="M39">
        <v>0.8566</v>
      </c>
      <c r="N39">
        <v>0.7132000000000001</v>
      </c>
      <c r="O39">
        <v>0.6133000000000001</v>
      </c>
      <c r="P39">
        <v>1.0131000000000001</v>
      </c>
      <c r="Q39">
        <v>0.655</v>
      </c>
      <c r="R39">
        <v>0.6871</v>
      </c>
      <c r="S39">
        <v>0.47290000000000004</v>
      </c>
      <c r="T39">
        <v>0.3352</v>
      </c>
      <c r="U39">
        <v>0.5823</v>
      </c>
      <c r="V39">
        <v>1.0698</v>
      </c>
      <c r="W39">
        <v>1.0338</v>
      </c>
      <c r="X39">
        <v>0.7725000000000001</v>
      </c>
      <c r="Y39">
        <v>0.6435000000000001</v>
      </c>
      <c r="Z39">
        <v>0.2495</v>
      </c>
      <c r="AA39">
        <v>0.4898</v>
      </c>
      <c r="AB39">
        <v>0.5575</v>
      </c>
      <c r="AC39">
        <v>0.5900000000000001</v>
      </c>
      <c r="AD39">
        <v>0.4554</v>
      </c>
      <c r="AE39">
        <v>0.5692</v>
      </c>
      <c r="AF39">
        <v>0.7813</v>
      </c>
      <c r="AG39">
        <v>0.6378</v>
      </c>
      <c r="AH39">
        <v>0.7531</v>
      </c>
      <c r="AI39">
        <v>0.5566</v>
      </c>
      <c r="AJ39">
        <v>0.0037</v>
      </c>
      <c r="AK39">
        <v>0.0063</v>
      </c>
      <c r="AL39">
        <v>0.0048000000000000004</v>
      </c>
      <c r="AM39">
        <v>0.0068000000000000005</v>
      </c>
      <c r="AN39">
        <v>0.0048000000000000004</v>
      </c>
      <c r="AO39">
        <v>0.0035</v>
      </c>
      <c r="AP39">
        <v>0.0032</v>
      </c>
      <c r="AQ39">
        <v>0.0045000000000000005</v>
      </c>
      <c r="AR39">
        <v>0.0472</v>
      </c>
      <c r="AS39">
        <v>0.0819</v>
      </c>
      <c r="AT39">
        <v>0.12490000000000001</v>
      </c>
      <c r="AU39">
        <v>0.0164</v>
      </c>
      <c r="AV39">
        <v>0.09140000000000001</v>
      </c>
      <c r="AW39">
        <v>0.0046</v>
      </c>
      <c r="AX39">
        <v>0.0482</v>
      </c>
      <c r="AY39">
        <v>0.14170000000000002</v>
      </c>
      <c r="AZ39">
        <v>0.007</v>
      </c>
      <c r="BA39">
        <v>0.2018</v>
      </c>
      <c r="BB39">
        <v>0.0165</v>
      </c>
      <c r="BC39">
        <v>0.020300000000000002</v>
      </c>
      <c r="BD39">
        <v>0.15180000000000002</v>
      </c>
      <c r="BE39">
        <v>0.0752</v>
      </c>
      <c r="BF39">
        <v>0.0448</v>
      </c>
      <c r="BG39">
        <v>0.016800000000000002</v>
      </c>
      <c r="BH39">
        <v>0.0074</v>
      </c>
      <c r="BI39">
        <v>0.040400000000000005</v>
      </c>
      <c r="BJ39">
        <v>0.16840000000000002</v>
      </c>
      <c r="BK39">
        <v>0.0397</v>
      </c>
      <c r="BL39">
        <v>0.0129</v>
      </c>
      <c r="BM39">
        <v>0.0044</v>
      </c>
      <c r="BN39">
        <v>0.0045000000000000005</v>
      </c>
      <c r="BO39">
        <v>0.0048000000000000004</v>
      </c>
      <c r="BP39">
        <v>0.0648</v>
      </c>
      <c r="BQ39">
        <v>0.007500000000000001</v>
      </c>
      <c r="BR39">
        <v>0.007500000000000001</v>
      </c>
      <c r="BS39">
        <v>0.0791</v>
      </c>
      <c r="BT39">
        <v>0.0606</v>
      </c>
      <c r="BU39">
        <v>0.0785</v>
      </c>
      <c r="BV39">
        <v>0.028900000000000002</v>
      </c>
      <c r="BW39">
        <v>0.1202</v>
      </c>
      <c r="BX39">
        <v>0.2867</v>
      </c>
      <c r="BY39">
        <v>0</v>
      </c>
      <c r="BZ39">
        <v>0</v>
      </c>
      <c r="CA39">
        <v>0.003</v>
      </c>
      <c r="CB39">
        <v>0.001</v>
      </c>
      <c r="CC39">
        <v>0.0035</v>
      </c>
      <c r="CD39">
        <v>0.009600000000000001</v>
      </c>
      <c r="CE39">
        <v>0.0013000000000000002</v>
      </c>
      <c r="CF39">
        <v>0.00030000000000000003</v>
      </c>
      <c r="CG39">
        <v>0.0007</v>
      </c>
      <c r="CH39">
        <v>0.0011</v>
      </c>
      <c r="CI39">
        <v>0.0012000000000000001</v>
      </c>
      <c r="CJ39">
        <v>0</v>
      </c>
      <c r="CK39">
        <v>0.0029000000000000002</v>
      </c>
      <c r="CL39">
        <v>0.0023</v>
      </c>
      <c r="CM39">
        <v>0.0013000000000000002</v>
      </c>
      <c r="CN39">
        <v>0.0012000000000000001</v>
      </c>
      <c r="CO39">
        <v>0.0001</v>
      </c>
      <c r="CP39">
        <v>0.0023</v>
      </c>
      <c r="CQ39">
        <v>0.0017000000000000001</v>
      </c>
      <c r="CR39">
        <v>0.0014</v>
      </c>
      <c r="CS39">
        <v>0.0006000000000000001</v>
      </c>
      <c r="CT39">
        <v>0.0047</v>
      </c>
      <c r="CU39">
        <v>0.0012000000000000001</v>
      </c>
    </row>
    <row r="40" spans="1:99" ht="12">
      <c r="A40">
        <v>35</v>
      </c>
      <c r="B40" t="s">
        <v>316</v>
      </c>
      <c r="C40">
        <v>72</v>
      </c>
      <c r="D40">
        <v>0.3544</v>
      </c>
      <c r="E40">
        <v>0.47240000000000004</v>
      </c>
      <c r="F40">
        <v>0.6658000000000001</v>
      </c>
      <c r="G40">
        <v>0.7643000000000001</v>
      </c>
      <c r="H40">
        <v>0.5886</v>
      </c>
      <c r="I40">
        <v>0.5093</v>
      </c>
      <c r="J40">
        <v>0.6152000000000001</v>
      </c>
      <c r="K40">
        <v>0.49470000000000003</v>
      </c>
      <c r="L40">
        <v>0.41150000000000003</v>
      </c>
      <c r="M40">
        <v>0.8625</v>
      </c>
      <c r="N40">
        <v>0.7742</v>
      </c>
      <c r="O40">
        <v>0.6252</v>
      </c>
      <c r="P40">
        <v>1.0244</v>
      </c>
      <c r="Q40">
        <v>0.7047</v>
      </c>
      <c r="R40">
        <v>0.6987</v>
      </c>
      <c r="S40">
        <v>0.4857</v>
      </c>
      <c r="T40">
        <v>0.3749</v>
      </c>
      <c r="U40">
        <v>0.5995</v>
      </c>
      <c r="V40">
        <v>1.0728</v>
      </c>
      <c r="W40">
        <v>1.048</v>
      </c>
      <c r="X40">
        <v>0.8073</v>
      </c>
      <c r="Y40">
        <v>0.7261000000000001</v>
      </c>
      <c r="Z40">
        <v>0.3457</v>
      </c>
      <c r="AA40">
        <v>0.5255000000000001</v>
      </c>
      <c r="AB40">
        <v>0.5633</v>
      </c>
      <c r="AC40">
        <v>0.6052000000000001</v>
      </c>
      <c r="AD40">
        <v>0.5426</v>
      </c>
      <c r="AE40">
        <v>0.6447</v>
      </c>
      <c r="AF40">
        <v>0.7935</v>
      </c>
      <c r="AG40">
        <v>0.7053</v>
      </c>
      <c r="AH40">
        <v>0.7685000000000001</v>
      </c>
      <c r="AI40">
        <v>0.5702</v>
      </c>
      <c r="AJ40">
        <v>0.0038</v>
      </c>
      <c r="AK40">
        <v>0.006900000000000001</v>
      </c>
      <c r="AL40">
        <v>0.0051</v>
      </c>
      <c r="AM40">
        <v>0.0064</v>
      </c>
      <c r="AN40">
        <v>0.0046</v>
      </c>
      <c r="AO40">
        <v>0.0032</v>
      </c>
      <c r="AP40">
        <v>0.0038</v>
      </c>
      <c r="AQ40">
        <v>0.0041</v>
      </c>
      <c r="AR40">
        <v>0.0758</v>
      </c>
      <c r="AS40">
        <v>0.1315</v>
      </c>
      <c r="AT40">
        <v>0.1796</v>
      </c>
      <c r="AU40">
        <v>0.0269</v>
      </c>
      <c r="AV40">
        <v>0.1405</v>
      </c>
      <c r="AW40">
        <v>0.006500000000000001</v>
      </c>
      <c r="AX40">
        <v>0.08020000000000001</v>
      </c>
      <c r="AY40">
        <v>0.20670000000000002</v>
      </c>
      <c r="AZ40">
        <v>0.0119</v>
      </c>
      <c r="BA40">
        <v>0.2831</v>
      </c>
      <c r="BB40">
        <v>0.0258</v>
      </c>
      <c r="BC40">
        <v>0.035300000000000005</v>
      </c>
      <c r="BD40">
        <v>0.23450000000000001</v>
      </c>
      <c r="BE40">
        <v>0.1153</v>
      </c>
      <c r="BF40">
        <v>0.07400000000000001</v>
      </c>
      <c r="BG40">
        <v>0.025900000000000003</v>
      </c>
      <c r="BH40">
        <v>0.012100000000000001</v>
      </c>
      <c r="BI40">
        <v>0.0675</v>
      </c>
      <c r="BJ40">
        <v>0.24130000000000001</v>
      </c>
      <c r="BK40">
        <v>0.06910000000000001</v>
      </c>
      <c r="BL40">
        <v>0.0204</v>
      </c>
      <c r="BM40">
        <v>0.0059</v>
      </c>
      <c r="BN40">
        <v>0.005</v>
      </c>
      <c r="BO40">
        <v>0.005200000000000001</v>
      </c>
      <c r="BP40">
        <v>0.10650000000000001</v>
      </c>
      <c r="BQ40">
        <v>0.016</v>
      </c>
      <c r="BR40">
        <v>0.0114</v>
      </c>
      <c r="BS40">
        <v>0.1308</v>
      </c>
      <c r="BT40">
        <v>0.09920000000000001</v>
      </c>
      <c r="BU40">
        <v>0.1274</v>
      </c>
      <c r="BV40">
        <v>0.044700000000000004</v>
      </c>
      <c r="BW40">
        <v>0.1728</v>
      </c>
      <c r="BX40">
        <v>0.37360000000000004</v>
      </c>
      <c r="BY40">
        <v>0.0008</v>
      </c>
      <c r="BZ40">
        <v>0</v>
      </c>
      <c r="CA40">
        <v>0.0029000000000000002</v>
      </c>
      <c r="CB40">
        <v>0.0005</v>
      </c>
      <c r="CC40">
        <v>0.0021000000000000003</v>
      </c>
      <c r="CD40">
        <v>0.0058000000000000005</v>
      </c>
      <c r="CE40">
        <v>0</v>
      </c>
      <c r="CF40">
        <v>0</v>
      </c>
      <c r="CG40">
        <v>0.0009000000000000001</v>
      </c>
      <c r="CH40">
        <v>0.0024000000000000002</v>
      </c>
      <c r="CI40">
        <v>0.001</v>
      </c>
      <c r="CJ40">
        <v>0.0002</v>
      </c>
      <c r="CK40">
        <v>0.0009000000000000001</v>
      </c>
      <c r="CL40">
        <v>0.0017000000000000001</v>
      </c>
      <c r="CM40">
        <v>0.0009000000000000001</v>
      </c>
      <c r="CN40">
        <v>0.0007</v>
      </c>
      <c r="CO40">
        <v>0.0001</v>
      </c>
      <c r="CP40">
        <v>0.0024000000000000002</v>
      </c>
      <c r="CQ40">
        <v>0.0025</v>
      </c>
      <c r="CR40">
        <v>0.0013000000000000002</v>
      </c>
      <c r="CS40">
        <v>0.0008</v>
      </c>
      <c r="CT40">
        <v>0.003</v>
      </c>
      <c r="CU40">
        <v>0.0013000000000000002</v>
      </c>
    </row>
    <row r="41" spans="1:99" ht="12">
      <c r="A41">
        <v>36</v>
      </c>
      <c r="B41" t="s">
        <v>316</v>
      </c>
      <c r="C41">
        <v>72</v>
      </c>
      <c r="D41">
        <v>0.3607</v>
      </c>
      <c r="E41">
        <v>0.4726</v>
      </c>
      <c r="F41">
        <v>0.6675</v>
      </c>
      <c r="G41">
        <v>0.768</v>
      </c>
      <c r="H41">
        <v>0.6027</v>
      </c>
      <c r="I41">
        <v>0.5314</v>
      </c>
      <c r="J41">
        <v>0.6205</v>
      </c>
      <c r="K41">
        <v>0.49400000000000005</v>
      </c>
      <c r="L41">
        <v>0.42550000000000004</v>
      </c>
      <c r="M41">
        <v>0.8661000000000001</v>
      </c>
      <c r="N41">
        <v>0.8139000000000001</v>
      </c>
      <c r="O41">
        <v>0.6314000000000001</v>
      </c>
      <c r="P41">
        <v>1.0291</v>
      </c>
      <c r="Q41">
        <v>0.7371000000000001</v>
      </c>
      <c r="R41">
        <v>0.7039000000000001</v>
      </c>
      <c r="S41">
        <v>0.49260000000000004</v>
      </c>
      <c r="T41">
        <v>0.4057</v>
      </c>
      <c r="U41">
        <v>0.6081</v>
      </c>
      <c r="V41">
        <v>1.0738</v>
      </c>
      <c r="W41">
        <v>1.057</v>
      </c>
      <c r="X41">
        <v>0.8294</v>
      </c>
      <c r="Y41">
        <v>0.7871</v>
      </c>
      <c r="Z41">
        <v>0.45</v>
      </c>
      <c r="AA41">
        <v>0.5479</v>
      </c>
      <c r="AB41">
        <v>0.5669000000000001</v>
      </c>
      <c r="AC41">
        <v>0.6148</v>
      </c>
      <c r="AD41">
        <v>0.6163000000000001</v>
      </c>
      <c r="AE41">
        <v>0.7013</v>
      </c>
      <c r="AF41">
        <v>0.8001</v>
      </c>
      <c r="AG41">
        <v>0.753</v>
      </c>
      <c r="AH41">
        <v>0.7786000000000001</v>
      </c>
      <c r="AI41">
        <v>0.5797</v>
      </c>
      <c r="AJ41">
        <v>0.0046</v>
      </c>
      <c r="AK41">
        <v>0.006900000000000001</v>
      </c>
      <c r="AL41">
        <v>0.005200000000000001</v>
      </c>
      <c r="AM41">
        <v>0.007200000000000001</v>
      </c>
      <c r="AN41">
        <v>0.0045000000000000005</v>
      </c>
      <c r="AO41">
        <v>0.0039000000000000003</v>
      </c>
      <c r="AP41">
        <v>0.0045000000000000005</v>
      </c>
      <c r="AQ41">
        <v>0.0045000000000000005</v>
      </c>
      <c r="AR41">
        <v>0.11470000000000001</v>
      </c>
      <c r="AS41">
        <v>0.1983</v>
      </c>
      <c r="AT41">
        <v>0.2436</v>
      </c>
      <c r="AU41">
        <v>0.0436</v>
      </c>
      <c r="AV41">
        <v>0.2043</v>
      </c>
      <c r="AW41">
        <v>0.009600000000000001</v>
      </c>
      <c r="AX41">
        <v>0.1254</v>
      </c>
      <c r="AY41">
        <v>0.2837</v>
      </c>
      <c r="AZ41">
        <v>0.0189</v>
      </c>
      <c r="BA41">
        <v>0.3719</v>
      </c>
      <c r="BB41">
        <v>0.0434</v>
      </c>
      <c r="BC41">
        <v>0.058</v>
      </c>
      <c r="BD41">
        <v>0.3403</v>
      </c>
      <c r="BE41">
        <v>0.1663</v>
      </c>
      <c r="BF41">
        <v>0.1211</v>
      </c>
      <c r="BG41">
        <v>0.0424</v>
      </c>
      <c r="BH41">
        <v>0.020200000000000003</v>
      </c>
      <c r="BI41">
        <v>0.10930000000000001</v>
      </c>
      <c r="BJ41">
        <v>0.32220000000000004</v>
      </c>
      <c r="BK41">
        <v>0.11460000000000001</v>
      </c>
      <c r="BL41">
        <v>0.0364</v>
      </c>
      <c r="BM41">
        <v>0.009000000000000001</v>
      </c>
      <c r="BN41">
        <v>0.0073</v>
      </c>
      <c r="BO41">
        <v>0.0071</v>
      </c>
      <c r="BP41">
        <v>0.1641</v>
      </c>
      <c r="BQ41">
        <v>0.0284</v>
      </c>
      <c r="BR41">
        <v>0.0189</v>
      </c>
      <c r="BS41">
        <v>0.2026</v>
      </c>
      <c r="BT41">
        <v>0.1585</v>
      </c>
      <c r="BU41">
        <v>0.1995</v>
      </c>
      <c r="BV41">
        <v>0.07300000000000001</v>
      </c>
      <c r="BW41">
        <v>0.23370000000000002</v>
      </c>
      <c r="BX41">
        <v>0.4635</v>
      </c>
      <c r="BY41">
        <v>0.0015</v>
      </c>
      <c r="BZ41">
        <v>0.0001</v>
      </c>
      <c r="CA41">
        <v>0.0033</v>
      </c>
      <c r="CB41">
        <v>0.0012000000000000001</v>
      </c>
      <c r="CC41">
        <v>0.0025</v>
      </c>
      <c r="CD41">
        <v>0.0066</v>
      </c>
      <c r="CE41">
        <v>0.0011</v>
      </c>
      <c r="CF41">
        <v>0</v>
      </c>
      <c r="CG41">
        <v>0.0014</v>
      </c>
      <c r="CH41">
        <v>0.0038</v>
      </c>
      <c r="CI41">
        <v>0</v>
      </c>
      <c r="CJ41">
        <v>0.0011</v>
      </c>
      <c r="CK41">
        <v>0.0021000000000000003</v>
      </c>
      <c r="CL41">
        <v>0.0018000000000000002</v>
      </c>
      <c r="CM41">
        <v>0.0008</v>
      </c>
      <c r="CN41">
        <v>0.0008</v>
      </c>
      <c r="CO41">
        <v>0.0001</v>
      </c>
      <c r="CP41">
        <v>0.0026000000000000003</v>
      </c>
      <c r="CQ41">
        <v>0.0034000000000000002</v>
      </c>
      <c r="CR41">
        <v>0.0012000000000000001</v>
      </c>
      <c r="CS41">
        <v>0.0014</v>
      </c>
      <c r="CT41">
        <v>0.0038</v>
      </c>
      <c r="CU41">
        <v>0.0017000000000000001</v>
      </c>
    </row>
    <row r="42" spans="1:99" ht="12">
      <c r="A42">
        <v>37</v>
      </c>
      <c r="B42" t="s">
        <v>316</v>
      </c>
      <c r="C42">
        <v>72</v>
      </c>
      <c r="D42">
        <v>0.36410000000000003</v>
      </c>
      <c r="E42">
        <v>0.4731</v>
      </c>
      <c r="F42">
        <v>0.6677000000000001</v>
      </c>
      <c r="G42">
        <v>0.7712</v>
      </c>
      <c r="H42">
        <v>0.6109</v>
      </c>
      <c r="I42">
        <v>0.547</v>
      </c>
      <c r="J42">
        <v>0.6228</v>
      </c>
      <c r="K42">
        <v>0.4944</v>
      </c>
      <c r="L42">
        <v>0.4335</v>
      </c>
      <c r="M42">
        <v>0.8682000000000001</v>
      </c>
      <c r="N42">
        <v>0.8362</v>
      </c>
      <c r="O42">
        <v>0.6363</v>
      </c>
      <c r="P42">
        <v>1.0338</v>
      </c>
      <c r="Q42">
        <v>0.7556</v>
      </c>
      <c r="R42">
        <v>0.7062</v>
      </c>
      <c r="S42">
        <v>0.4965</v>
      </c>
      <c r="T42">
        <v>0.4254</v>
      </c>
      <c r="U42">
        <v>0.6133000000000001</v>
      </c>
      <c r="V42">
        <v>1.0767</v>
      </c>
      <c r="W42">
        <v>1.0616</v>
      </c>
      <c r="X42">
        <v>0.8416</v>
      </c>
      <c r="Y42">
        <v>0.8265</v>
      </c>
      <c r="Z42">
        <v>0.5496</v>
      </c>
      <c r="AA42">
        <v>0.5636</v>
      </c>
      <c r="AB42">
        <v>0.5663</v>
      </c>
      <c r="AC42">
        <v>0.6201</v>
      </c>
      <c r="AD42">
        <v>0.6731</v>
      </c>
      <c r="AE42">
        <v>0.7407</v>
      </c>
      <c r="AF42">
        <v>0.8043</v>
      </c>
      <c r="AG42">
        <v>0.7829</v>
      </c>
      <c r="AH42">
        <v>0.786</v>
      </c>
      <c r="AI42">
        <v>0.5850000000000001</v>
      </c>
      <c r="AJ42">
        <v>0.0057</v>
      </c>
      <c r="AK42">
        <v>0.0076</v>
      </c>
      <c r="AL42">
        <v>0.0061</v>
      </c>
      <c r="AM42">
        <v>0.0073</v>
      </c>
      <c r="AN42">
        <v>0.0056</v>
      </c>
      <c r="AO42">
        <v>0.0043</v>
      </c>
      <c r="AP42">
        <v>0.0048000000000000004</v>
      </c>
      <c r="AQ42">
        <v>0.0043</v>
      </c>
      <c r="AR42">
        <v>0.1633</v>
      </c>
      <c r="AS42">
        <v>0.28450000000000003</v>
      </c>
      <c r="AT42">
        <v>0.3123</v>
      </c>
      <c r="AU42">
        <v>0.0702</v>
      </c>
      <c r="AV42">
        <v>0.2785</v>
      </c>
      <c r="AW42">
        <v>0.015000000000000001</v>
      </c>
      <c r="AX42">
        <v>0.1884</v>
      </c>
      <c r="AY42">
        <v>0.36760000000000004</v>
      </c>
      <c r="AZ42">
        <v>0.0307</v>
      </c>
      <c r="BA42">
        <v>0.458</v>
      </c>
      <c r="BB42">
        <v>0.07100000000000001</v>
      </c>
      <c r="BC42">
        <v>0.095</v>
      </c>
      <c r="BD42">
        <v>0.4592</v>
      </c>
      <c r="BE42">
        <v>0.22760000000000002</v>
      </c>
      <c r="BF42">
        <v>0.1874</v>
      </c>
      <c r="BG42">
        <v>0.0674</v>
      </c>
      <c r="BH42">
        <v>0.0352</v>
      </c>
      <c r="BI42">
        <v>0.1678</v>
      </c>
      <c r="BJ42">
        <v>0.40800000000000003</v>
      </c>
      <c r="BK42">
        <v>0.18230000000000002</v>
      </c>
      <c r="BL42">
        <v>0.06280000000000001</v>
      </c>
      <c r="BM42">
        <v>0.015700000000000002</v>
      </c>
      <c r="BN42">
        <v>0.011600000000000001</v>
      </c>
      <c r="BO42">
        <v>0.0114</v>
      </c>
      <c r="BP42">
        <v>0.23770000000000002</v>
      </c>
      <c r="BQ42">
        <v>0.0511</v>
      </c>
      <c r="BR42">
        <v>0.0307</v>
      </c>
      <c r="BS42">
        <v>0.29250000000000004</v>
      </c>
      <c r="BT42">
        <v>0.23620000000000002</v>
      </c>
      <c r="BU42">
        <v>0.2923</v>
      </c>
      <c r="BV42">
        <v>0.11720000000000001</v>
      </c>
      <c r="BW42">
        <v>0.2967</v>
      </c>
      <c r="BX42">
        <v>0.5444</v>
      </c>
      <c r="BY42">
        <v>0.002</v>
      </c>
      <c r="BZ42">
        <v>0.002</v>
      </c>
      <c r="CA42">
        <v>0.0035</v>
      </c>
      <c r="CB42">
        <v>0.002</v>
      </c>
      <c r="CC42">
        <v>0.0023</v>
      </c>
      <c r="CD42">
        <v>0.0081</v>
      </c>
      <c r="CE42">
        <v>0.0023</v>
      </c>
      <c r="CF42">
        <v>0.001</v>
      </c>
      <c r="CG42">
        <v>0.0023</v>
      </c>
      <c r="CH42">
        <v>0.0051</v>
      </c>
      <c r="CI42">
        <v>0.0011</v>
      </c>
      <c r="CJ42">
        <v>0.0021000000000000003</v>
      </c>
      <c r="CK42">
        <v>0.0018000000000000002</v>
      </c>
      <c r="CL42">
        <v>0.0037</v>
      </c>
      <c r="CM42">
        <v>0.0011</v>
      </c>
      <c r="CN42">
        <v>0.0005</v>
      </c>
      <c r="CO42">
        <v>0</v>
      </c>
      <c r="CP42">
        <v>0.0019</v>
      </c>
      <c r="CQ42">
        <v>0.0054</v>
      </c>
      <c r="CR42">
        <v>0.0015</v>
      </c>
      <c r="CS42">
        <v>0.0023</v>
      </c>
      <c r="CT42">
        <v>0.0041</v>
      </c>
      <c r="CU42">
        <v>0.0024000000000000002</v>
      </c>
    </row>
    <row r="43" spans="1:99" ht="12">
      <c r="A43">
        <v>38</v>
      </c>
      <c r="B43" t="s">
        <v>316</v>
      </c>
      <c r="C43">
        <v>72</v>
      </c>
      <c r="D43">
        <v>0.365</v>
      </c>
      <c r="E43">
        <v>0.47290000000000004</v>
      </c>
      <c r="F43">
        <v>0.6662</v>
      </c>
      <c r="G43">
        <v>0.7746000000000001</v>
      </c>
      <c r="H43">
        <v>0.616</v>
      </c>
      <c r="I43">
        <v>0.5531</v>
      </c>
      <c r="J43">
        <v>0.6242</v>
      </c>
      <c r="K43">
        <v>0.49460000000000004</v>
      </c>
      <c r="L43">
        <v>0.43910000000000005</v>
      </c>
      <c r="M43">
        <v>0.8664000000000001</v>
      </c>
      <c r="N43">
        <v>0.8492000000000001</v>
      </c>
      <c r="O43">
        <v>0.6362</v>
      </c>
      <c r="P43">
        <v>1.0334</v>
      </c>
      <c r="Q43">
        <v>0.7651</v>
      </c>
      <c r="R43">
        <v>0.7084</v>
      </c>
      <c r="S43">
        <v>0.4979</v>
      </c>
      <c r="T43">
        <v>0.43820000000000003</v>
      </c>
      <c r="U43">
        <v>0.6146</v>
      </c>
      <c r="V43">
        <v>1.0766</v>
      </c>
      <c r="W43">
        <v>1.0649</v>
      </c>
      <c r="X43">
        <v>0.8479</v>
      </c>
      <c r="Y43">
        <v>0.8507</v>
      </c>
      <c r="Z43">
        <v>0.6375000000000001</v>
      </c>
      <c r="AA43">
        <v>0.5715</v>
      </c>
      <c r="AB43">
        <v>0.5670000000000001</v>
      </c>
      <c r="AC43">
        <v>0.6227</v>
      </c>
      <c r="AD43">
        <v>0.7124</v>
      </c>
      <c r="AE43">
        <v>0.7653000000000001</v>
      </c>
      <c r="AF43">
        <v>0.8072</v>
      </c>
      <c r="AG43">
        <v>0.8012</v>
      </c>
      <c r="AH43">
        <v>0.7887000000000001</v>
      </c>
      <c r="AI43">
        <v>0.5875</v>
      </c>
      <c r="AJ43">
        <v>0.0071</v>
      </c>
      <c r="AK43">
        <v>0.0081</v>
      </c>
      <c r="AL43">
        <v>0.007</v>
      </c>
      <c r="AM43">
        <v>0.008400000000000001</v>
      </c>
      <c r="AN43">
        <v>0.0066</v>
      </c>
      <c r="AO43">
        <v>0.0041</v>
      </c>
      <c r="AP43">
        <v>0.0054</v>
      </c>
      <c r="AQ43">
        <v>0.004200000000000001</v>
      </c>
      <c r="AR43">
        <v>0.2187</v>
      </c>
      <c r="AS43">
        <v>0.3788</v>
      </c>
      <c r="AT43">
        <v>0.37720000000000004</v>
      </c>
      <c r="AU43">
        <v>0.108</v>
      </c>
      <c r="AV43">
        <v>0.3541</v>
      </c>
      <c r="AW43">
        <v>0.0239</v>
      </c>
      <c r="AX43">
        <v>0.2661</v>
      </c>
      <c r="AY43">
        <v>0.4471</v>
      </c>
      <c r="AZ43">
        <v>0.050300000000000004</v>
      </c>
      <c r="BA43">
        <v>0.5382</v>
      </c>
      <c r="BB43">
        <v>0.11330000000000001</v>
      </c>
      <c r="BC43">
        <v>0.14880000000000002</v>
      </c>
      <c r="BD43">
        <v>0.5811000000000001</v>
      </c>
      <c r="BE43">
        <v>0.2896</v>
      </c>
      <c r="BF43">
        <v>0.2716</v>
      </c>
      <c r="BG43">
        <v>0.1005</v>
      </c>
      <c r="BH43">
        <v>0.059800000000000006</v>
      </c>
      <c r="BI43">
        <v>0.24230000000000002</v>
      </c>
      <c r="BJ43">
        <v>0.48650000000000004</v>
      </c>
      <c r="BK43">
        <v>0.2735</v>
      </c>
      <c r="BL43">
        <v>0.1029</v>
      </c>
      <c r="BM43">
        <v>0.0258</v>
      </c>
      <c r="BN43">
        <v>0.0187</v>
      </c>
      <c r="BO43">
        <v>0.0187</v>
      </c>
      <c r="BP43">
        <v>0.32320000000000004</v>
      </c>
      <c r="BQ43">
        <v>0.0876</v>
      </c>
      <c r="BR43">
        <v>0.0497</v>
      </c>
      <c r="BS43">
        <v>0.39480000000000004</v>
      </c>
      <c r="BT43">
        <v>0.32730000000000004</v>
      </c>
      <c r="BU43">
        <v>0.39830000000000004</v>
      </c>
      <c r="BV43">
        <v>0.17750000000000002</v>
      </c>
      <c r="BW43">
        <v>0.3557</v>
      </c>
      <c r="BX43">
        <v>0.6085</v>
      </c>
      <c r="BY43">
        <v>0.003</v>
      </c>
      <c r="BZ43">
        <v>0.004200000000000001</v>
      </c>
      <c r="CA43">
        <v>0.0046</v>
      </c>
      <c r="CB43">
        <v>0.0023</v>
      </c>
      <c r="CC43">
        <v>0.0023</v>
      </c>
      <c r="CD43">
        <v>0.008400000000000001</v>
      </c>
      <c r="CE43">
        <v>0.0028</v>
      </c>
      <c r="CF43">
        <v>0.0018000000000000002</v>
      </c>
      <c r="CG43">
        <v>0.0027</v>
      </c>
      <c r="CH43">
        <v>0.0059</v>
      </c>
      <c r="CI43">
        <v>0.002</v>
      </c>
      <c r="CJ43">
        <v>0.0024000000000000002</v>
      </c>
      <c r="CK43">
        <v>0.0028</v>
      </c>
      <c r="CL43">
        <v>0.0043</v>
      </c>
      <c r="CM43">
        <v>0.0012000000000000001</v>
      </c>
      <c r="CN43">
        <v>0.0008</v>
      </c>
      <c r="CO43">
        <v>0</v>
      </c>
      <c r="CP43">
        <v>0.0028</v>
      </c>
      <c r="CQ43">
        <v>0.005200000000000001</v>
      </c>
      <c r="CR43">
        <v>0.0018000000000000002</v>
      </c>
      <c r="CS43">
        <v>0.0026000000000000003</v>
      </c>
      <c r="CT43">
        <v>0.0038</v>
      </c>
      <c r="CU43">
        <v>0.0031000000000000003</v>
      </c>
    </row>
    <row r="44" spans="1:99" ht="12">
      <c r="A44">
        <v>39</v>
      </c>
      <c r="B44" t="s">
        <v>316</v>
      </c>
      <c r="C44">
        <v>72</v>
      </c>
      <c r="D44">
        <v>0.36710000000000004</v>
      </c>
      <c r="E44">
        <v>0.47050000000000003</v>
      </c>
      <c r="F44">
        <v>0.6652</v>
      </c>
      <c r="G44">
        <v>0.776</v>
      </c>
      <c r="H44">
        <v>0.6173000000000001</v>
      </c>
      <c r="I44">
        <v>0.5564</v>
      </c>
      <c r="J44">
        <v>0.6249</v>
      </c>
      <c r="K44">
        <v>0.49460000000000004</v>
      </c>
      <c r="L44">
        <v>0.4436</v>
      </c>
      <c r="M44">
        <v>0.8634000000000001</v>
      </c>
      <c r="N44">
        <v>0.8579</v>
      </c>
      <c r="O44">
        <v>0.6366</v>
      </c>
      <c r="P44">
        <v>1.0333</v>
      </c>
      <c r="Q44">
        <v>0.7683</v>
      </c>
      <c r="R44">
        <v>0.7108</v>
      </c>
      <c r="S44">
        <v>0.49760000000000004</v>
      </c>
      <c r="T44">
        <v>0.444</v>
      </c>
      <c r="U44">
        <v>0.6169</v>
      </c>
      <c r="V44">
        <v>1.0774</v>
      </c>
      <c r="W44">
        <v>1.065</v>
      </c>
      <c r="X44">
        <v>0.8506</v>
      </c>
      <c r="Y44">
        <v>0.8632000000000001</v>
      </c>
      <c r="Z44">
        <v>0.7021000000000001</v>
      </c>
      <c r="AA44">
        <v>0.5741</v>
      </c>
      <c r="AB44">
        <v>0.5664</v>
      </c>
      <c r="AC44">
        <v>0.625</v>
      </c>
      <c r="AD44">
        <v>0.7337</v>
      </c>
      <c r="AE44">
        <v>0.7794000000000001</v>
      </c>
      <c r="AF44">
        <v>0.8086</v>
      </c>
      <c r="AG44">
        <v>0.8101</v>
      </c>
      <c r="AH44">
        <v>0.789</v>
      </c>
      <c r="AI44">
        <v>0.5880000000000001</v>
      </c>
      <c r="AJ44">
        <v>0.007</v>
      </c>
      <c r="AK44">
        <v>0.008400000000000001</v>
      </c>
      <c r="AL44">
        <v>0.0074</v>
      </c>
      <c r="AM44">
        <v>0.008400000000000001</v>
      </c>
      <c r="AN44">
        <v>0.007200000000000001</v>
      </c>
      <c r="AO44">
        <v>0.0044</v>
      </c>
      <c r="AP44">
        <v>0.0054</v>
      </c>
      <c r="AQ44">
        <v>0.004</v>
      </c>
      <c r="AR44">
        <v>0.266</v>
      </c>
      <c r="AS44">
        <v>0.4602</v>
      </c>
      <c r="AT44">
        <v>0.4282</v>
      </c>
      <c r="AU44">
        <v>0.1433</v>
      </c>
      <c r="AV44">
        <v>0.4162</v>
      </c>
      <c r="AW44">
        <v>0.0317</v>
      </c>
      <c r="AX44">
        <v>0.33580000000000004</v>
      </c>
      <c r="AY44">
        <v>0.5088</v>
      </c>
      <c r="AZ44">
        <v>0.06910000000000001</v>
      </c>
      <c r="BA44">
        <v>0.5982000000000001</v>
      </c>
      <c r="BB44">
        <v>0.1519</v>
      </c>
      <c r="BC44">
        <v>0.199</v>
      </c>
      <c r="BD44">
        <v>0.6821</v>
      </c>
      <c r="BE44">
        <v>0.34090000000000004</v>
      </c>
      <c r="BF44">
        <v>0.3476</v>
      </c>
      <c r="BG44">
        <v>0.13140000000000002</v>
      </c>
      <c r="BH44">
        <v>0.08310000000000001</v>
      </c>
      <c r="BI44">
        <v>0.30960000000000004</v>
      </c>
      <c r="BJ44">
        <v>0.5463</v>
      </c>
      <c r="BK44">
        <v>0.3572</v>
      </c>
      <c r="BL44">
        <v>0.14120000000000002</v>
      </c>
      <c r="BM44">
        <v>0.0367</v>
      </c>
      <c r="BN44">
        <v>0.025900000000000003</v>
      </c>
      <c r="BO44">
        <v>0.0261</v>
      </c>
      <c r="BP44">
        <v>0.3971</v>
      </c>
      <c r="BQ44">
        <v>0.12140000000000001</v>
      </c>
      <c r="BR44">
        <v>0.069</v>
      </c>
      <c r="BS44">
        <v>0.48460000000000003</v>
      </c>
      <c r="BT44">
        <v>0.4092</v>
      </c>
      <c r="BU44">
        <v>0.4929</v>
      </c>
      <c r="BV44">
        <v>0.234</v>
      </c>
      <c r="BW44">
        <v>0.4015</v>
      </c>
      <c r="BX44">
        <v>0.6531</v>
      </c>
      <c r="BY44">
        <v>0.0035</v>
      </c>
      <c r="BZ44">
        <v>0.0067</v>
      </c>
      <c r="CA44">
        <v>0.0064</v>
      </c>
      <c r="CB44">
        <v>0.0037</v>
      </c>
      <c r="CC44">
        <v>0.0032</v>
      </c>
      <c r="CD44">
        <v>0.011600000000000001</v>
      </c>
      <c r="CE44">
        <v>0.0048000000000000004</v>
      </c>
      <c r="CF44">
        <v>0.0029000000000000002</v>
      </c>
      <c r="CG44">
        <v>0.0037</v>
      </c>
      <c r="CH44">
        <v>0.0058000000000000005</v>
      </c>
      <c r="CI44">
        <v>0.0031000000000000003</v>
      </c>
      <c r="CJ44">
        <v>0.0043</v>
      </c>
      <c r="CK44">
        <v>0.005</v>
      </c>
      <c r="CL44">
        <v>0.0059</v>
      </c>
      <c r="CM44">
        <v>0.0011</v>
      </c>
      <c r="CN44">
        <v>0.0013000000000000002</v>
      </c>
      <c r="CO44">
        <v>0.00030000000000000003</v>
      </c>
      <c r="CP44">
        <v>0.0038</v>
      </c>
      <c r="CQ44">
        <v>0.0057</v>
      </c>
      <c r="CR44">
        <v>0.0022</v>
      </c>
      <c r="CS44">
        <v>0.0036000000000000003</v>
      </c>
      <c r="CT44">
        <v>0.0046</v>
      </c>
      <c r="CU44">
        <v>0.0039000000000000003</v>
      </c>
    </row>
    <row r="45" spans="1:99" ht="12">
      <c r="A45">
        <v>40</v>
      </c>
      <c r="B45" t="s">
        <v>316</v>
      </c>
      <c r="C45">
        <v>72</v>
      </c>
      <c r="D45">
        <v>0.3672</v>
      </c>
      <c r="E45">
        <v>0.46880000000000005</v>
      </c>
      <c r="F45">
        <v>0.6651</v>
      </c>
      <c r="G45">
        <v>0.7771</v>
      </c>
      <c r="H45">
        <v>0.6183000000000001</v>
      </c>
      <c r="I45">
        <v>0.5574</v>
      </c>
      <c r="J45">
        <v>0.6257</v>
      </c>
      <c r="K45">
        <v>0.4939</v>
      </c>
      <c r="L45">
        <v>0.4464</v>
      </c>
      <c r="M45">
        <v>0.8599</v>
      </c>
      <c r="N45">
        <v>0.8611000000000001</v>
      </c>
      <c r="O45">
        <v>0.6358</v>
      </c>
      <c r="P45">
        <v>1.031</v>
      </c>
      <c r="Q45">
        <v>0.77</v>
      </c>
      <c r="R45">
        <v>0.7103</v>
      </c>
      <c r="S45">
        <v>0.4973</v>
      </c>
      <c r="T45">
        <v>0.44820000000000004</v>
      </c>
      <c r="U45">
        <v>0.6161</v>
      </c>
      <c r="V45">
        <v>1.0769</v>
      </c>
      <c r="W45">
        <v>1.0653</v>
      </c>
      <c r="X45">
        <v>0.8527</v>
      </c>
      <c r="Y45">
        <v>0.8685</v>
      </c>
      <c r="Z45">
        <v>0.7426</v>
      </c>
      <c r="AA45">
        <v>0.5760000000000001</v>
      </c>
      <c r="AB45">
        <v>0.5661</v>
      </c>
      <c r="AC45">
        <v>0.625</v>
      </c>
      <c r="AD45">
        <v>0.7456</v>
      </c>
      <c r="AE45">
        <v>0.7869</v>
      </c>
      <c r="AF45">
        <v>0.8085</v>
      </c>
      <c r="AG45">
        <v>0.8145</v>
      </c>
      <c r="AH45">
        <v>0.7893</v>
      </c>
      <c r="AI45">
        <v>0.5897</v>
      </c>
      <c r="AJ45">
        <v>0.0077</v>
      </c>
      <c r="AK45">
        <v>0.008</v>
      </c>
      <c r="AL45">
        <v>0.0076</v>
      </c>
      <c r="AM45">
        <v>0.009000000000000001</v>
      </c>
      <c r="AN45">
        <v>0.0081</v>
      </c>
      <c r="AO45">
        <v>0.0051</v>
      </c>
      <c r="AP45">
        <v>0.0059</v>
      </c>
      <c r="AQ45">
        <v>0.0041</v>
      </c>
      <c r="AR45">
        <v>0.303</v>
      </c>
      <c r="AS45">
        <v>0.5231</v>
      </c>
      <c r="AT45">
        <v>0.46380000000000005</v>
      </c>
      <c r="AU45">
        <v>0.17370000000000002</v>
      </c>
      <c r="AV45">
        <v>0.4622</v>
      </c>
      <c r="AW45">
        <v>0.0386</v>
      </c>
      <c r="AX45">
        <v>0.3916</v>
      </c>
      <c r="AY45">
        <v>0.5529000000000001</v>
      </c>
      <c r="AZ45">
        <v>0.0852</v>
      </c>
      <c r="BA45">
        <v>0.6389</v>
      </c>
      <c r="BB45">
        <v>0.1874</v>
      </c>
      <c r="BC45">
        <v>0.2419</v>
      </c>
      <c r="BD45">
        <v>0.755</v>
      </c>
      <c r="BE45">
        <v>0.3789</v>
      </c>
      <c r="BF45">
        <v>0.4116</v>
      </c>
      <c r="BG45">
        <v>0.1583</v>
      </c>
      <c r="BH45">
        <v>0.1043</v>
      </c>
      <c r="BI45">
        <v>0.36510000000000004</v>
      </c>
      <c r="BJ45">
        <v>0.5870000000000001</v>
      </c>
      <c r="BK45">
        <v>0.4273</v>
      </c>
      <c r="BL45">
        <v>0.17600000000000002</v>
      </c>
      <c r="BM45">
        <v>0.0458</v>
      </c>
      <c r="BN45">
        <v>0.032600000000000004</v>
      </c>
      <c r="BO45">
        <v>0.033100000000000004</v>
      </c>
      <c r="BP45">
        <v>0.45520000000000005</v>
      </c>
      <c r="BQ45">
        <v>0.1515</v>
      </c>
      <c r="BR45">
        <v>0.08610000000000001</v>
      </c>
      <c r="BS45">
        <v>0.5532</v>
      </c>
      <c r="BT45">
        <v>0.47490000000000004</v>
      </c>
      <c r="BU45">
        <v>0.5667</v>
      </c>
      <c r="BV45">
        <v>0.2841</v>
      </c>
      <c r="BW45">
        <v>0.43320000000000003</v>
      </c>
      <c r="BX45">
        <v>0.6832</v>
      </c>
      <c r="BY45">
        <v>0.0035</v>
      </c>
      <c r="BZ45">
        <v>0.0086</v>
      </c>
      <c r="CA45">
        <v>0.0073</v>
      </c>
      <c r="CB45">
        <v>0.0043</v>
      </c>
      <c r="CC45">
        <v>0.0047</v>
      </c>
      <c r="CD45">
        <v>0.0154</v>
      </c>
      <c r="CE45">
        <v>0.007</v>
      </c>
      <c r="CF45">
        <v>0.0032</v>
      </c>
      <c r="CG45">
        <v>0.0034000000000000002</v>
      </c>
      <c r="CH45">
        <v>0.0045000000000000005</v>
      </c>
      <c r="CI45">
        <v>0.0038</v>
      </c>
      <c r="CJ45">
        <v>0.0045000000000000005</v>
      </c>
      <c r="CK45">
        <v>0.007200000000000001</v>
      </c>
      <c r="CL45">
        <v>0.007</v>
      </c>
      <c r="CM45">
        <v>0.0014</v>
      </c>
      <c r="CN45">
        <v>0.0022</v>
      </c>
      <c r="CO45">
        <v>0.0004</v>
      </c>
      <c r="CP45">
        <v>0.0044</v>
      </c>
      <c r="CQ45">
        <v>0.005</v>
      </c>
      <c r="CR45">
        <v>0.0024000000000000002</v>
      </c>
      <c r="CS45">
        <v>0.0038</v>
      </c>
      <c r="CT45">
        <v>0.006</v>
      </c>
      <c r="CU45">
        <v>0.0046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White</cp:lastModifiedBy>
  <dcterms:modified xsi:type="dcterms:W3CDTF">2009-10-28T01:41:57Z</dcterms:modified>
  <cp:category/>
  <cp:version/>
  <cp:contentType/>
  <cp:contentStatus/>
  <cp:revision>5</cp:revision>
</cp:coreProperties>
</file>